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_xlnm.Print_Area" localSheetId="0">'MAPA RIESGOS GESTION'!$A$1:$AS$11</definedName>
    <definedName name="Calificacion">#REF!</definedName>
    <definedName name="Criterio1_2_4_5">'MAPA RIESGOS GESTION'!$CF$112:$CF$113</definedName>
    <definedName name="Criterio3">'MAPA RIESGOS GESTION'!$CG$112:$CG$115</definedName>
    <definedName name="Criterio6">'MAPA RIESGOS GESTION'!$CH$112:$CH$115</definedName>
    <definedName name="ejecución">'MAPA RIESGOS GESTION'!$CK$112:$CK$115</definedName>
    <definedName name="NivelControl">'[1]MADUREZ CONTROL'!$B$22:$B$27</definedName>
    <definedName name="Pro">'[2]Valoración Riesgo Inherente'!$B$3:$B$6</definedName>
    <definedName name="Probabilidad">#REF!</definedName>
    <definedName name="PROCESO">'MAPA RIESGOS GESTION'!$BY$10:$BY$11</definedName>
    <definedName name="TipodeControl">'MAPA RIESGOS GESTION'!$CE$112:$CE$113</definedName>
    <definedName name="Tratamiento">'MAPA RIESGOS GESTION'!$CI$112:$CI$114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1" i="31" l="1"/>
  <c r="V18" i="31"/>
  <c r="V15" i="31" l="1"/>
  <c r="V10" i="31" l="1"/>
  <c r="AF124" i="31" l="1"/>
  <c r="AF123" i="31"/>
  <c r="AF122" i="31"/>
  <c r="AF121" i="31"/>
  <c r="AF120" i="31"/>
  <c r="AF116" i="31"/>
  <c r="AF115" i="31"/>
  <c r="AF114" i="31"/>
  <c r="AF113" i="31"/>
  <c r="AF112" i="31"/>
  <c r="AO641" i="31" l="1"/>
  <c r="AO640" i="31"/>
  <c r="AO639" i="31"/>
  <c r="AO638" i="31"/>
  <c r="AO637" i="31"/>
  <c r="AO636" i="31"/>
  <c r="AO642"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<sst xmlns="http://schemas.openxmlformats.org/spreadsheetml/2006/main" count="489" uniqueCount="293">
  <si>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</si>
  <si>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</si>
  <si>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</si>
  <si>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</si>
  <si>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</si>
  <si>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</si>
  <si>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</si>
  <si>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</si>
  <si>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</si>
  <si>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</si>
  <si>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</si>
  <si>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</si>
  <si>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</si>
  <si>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</si>
  <si>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</si>
  <si>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</si>
  <si>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</si>
  <si>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</si>
  <si>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</si>
  <si>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</si>
  <si>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</si>
  <si>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</si>
  <si>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</si>
  <si>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</si>
  <si>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</si>
  <si>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</si>
  <si>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</si>
  <si>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</si>
  <si>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</si>
  <si>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</si>
  <si>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</si>
  <si>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</si>
  <si>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</si>
  <si>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</si>
  <si>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</si>
  <si>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</si>
  <si>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</si>
  <si>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</si>
  <si>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</si>
  <si>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</si>
  <si>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</si>
  <si>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</si>
  <si>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</si>
  <si>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</si>
  <si>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</si>
  <si>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</si>
  <si>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</si>
  <si>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</si>
  <si>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</si>
  <si>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</si>
  <si>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</si>
  <si>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</si>
  <si>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</si>
  <si>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</si>
  <si>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</si>
  <si>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</si>
  <si>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</si>
  <si>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</si>
  <si>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</si>
  <si>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</si>
  <si>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</si>
  <si>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</si>
  <si>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</si>
  <si>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</si>
  <si>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</si>
  <si>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</si>
  <si>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</si>
  <si>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</si>
  <si>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</si>
  <si>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</si>
  <si>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</si>
  <si>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</si>
  <si>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</si>
  <si>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</si>
  <si>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</si>
  <si>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</si>
  <si>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</si>
  <si>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</si>
  <si>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</si>
  <si>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</si>
  <si>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</si>
  <si>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</si>
  <si>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</si>
  <si>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</si>
  <si>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</si>
  <si>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</si>
  <si>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</si>
  <si>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</si>
  <si>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</si>
  <si>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</si>
  <si>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</si>
  <si>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</si>
  <si>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</si>
  <si>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</si>
  <si>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</si>
  <si>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</si>
  <si>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</si>
  <si>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</si>
  <si>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</si>
  <si>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</si>
  <si>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</si>
  <si>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</si>
  <si>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</si>
  <si>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</si>
  <si>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</si>
  <si>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</si>
  <si>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</si>
  <si>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</si>
  <si>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</si>
  <si>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</si>
  <si>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</si>
  <si>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</si>
  <si>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</si>
  <si>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</si>
  <si>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</si>
  <si>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</si>
  <si>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</si>
  <si>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</si>
  <si>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</si>
  <si>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</si>
  <si>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</si>
  <si>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</si>
  <si>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</si>
  <si>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</si>
  <si>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</si>
  <si>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</si>
  <si>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</si>
  <si>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</si>
  <si>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</si>
  <si>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</si>
  <si>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</si>
  <si>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</si>
  <si>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</si>
  <si>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</si>
  <si>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</si>
  <si>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</si>
  <si>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</si>
  <si>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</si>
  <si>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</si>
  <si>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</si>
  <si>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</si>
  <si>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</si>
  <si>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</si>
  <si>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</si>
  <si>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</si>
  <si>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</si>
  <si>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</si>
  <si>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</si>
  <si>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</si>
  <si>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</si>
  <si>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</si>
  <si>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</si>
  <si>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</si>
  <si>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</si>
  <si>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</si>
  <si>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</si>
  <si>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</si>
  <si>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</si>
  <si>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</si>
  <si>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</si>
  <si>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</si>
  <si>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</si>
  <si>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</si>
  <si>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</si>
  <si>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</si>
  <si>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</si>
  <si>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</si>
  <si>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</si>
  <si>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</si>
  <si>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</si>
  <si>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</si>
  <si>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</si>
  <si>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</si>
  <si>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</si>
  <si>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</si>
  <si>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</si>
  <si>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</si>
  <si>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</si>
  <si>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</si>
  <si>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</si>
  <si>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</si>
  <si>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</si>
  <si>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</si>
  <si>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</si>
  <si>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</si>
  <si>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</si>
  <si>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</si>
  <si>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</si>
  <si>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Desconocimiento de los cambios normativos</t>
  </si>
  <si>
    <t>Investigaciones disciplinarias y legales</t>
  </si>
  <si>
    <t>Debilidad en la continuidad del personal y la idoneidad del mismo</t>
  </si>
  <si>
    <t>Que la entidad no evidencie la situaciones que pueden poner en riesgo la gestión</t>
  </si>
  <si>
    <t>Reprocesos</t>
  </si>
  <si>
    <t>Falta de aplicación de los instrumentos de auditoria.</t>
  </si>
  <si>
    <t>Informes de auditoría subjetivos, imprecisos e inoportunos</t>
  </si>
  <si>
    <t>No aplicación de los procedimeintos de auditoria</t>
  </si>
  <si>
    <t>Pérdida de credibilidad de la auditoria</t>
  </si>
  <si>
    <t>Falta de recurso humano para realizar la actividad</t>
  </si>
  <si>
    <t xml:space="preserve">Seguimiento inoportuno a los planes de mejoramiento </t>
  </si>
  <si>
    <t xml:space="preserve">Sanciones disciplinarias y legales por incumplimiento de la norma </t>
  </si>
  <si>
    <t>No entrega oportuna de la información o información incompleta o no veraz</t>
  </si>
  <si>
    <t xml:space="preserve">Perdida de la imagen institucional </t>
  </si>
  <si>
    <t xml:space="preserve">Desconocimiento del estado de avance de la acciones para verificar el cumplimiento de las metas  </t>
  </si>
  <si>
    <t xml:space="preserve">Presentación de información incompleta y no veraz por parte de los procesos </t>
  </si>
  <si>
    <t xml:space="preserve">Informes a Entes de Control inconsistentes e inoportunos  </t>
  </si>
  <si>
    <t xml:space="preserve">Reporte de información sobre el tiempo a la entrega que no permite revisión y análisis </t>
  </si>
  <si>
    <t xml:space="preserve">Perdida de imagen institucional y credibilidad  </t>
  </si>
  <si>
    <t>Incumplimiento en la ejecución del programa anual de auditorias  del Instituto</t>
  </si>
  <si>
    <t>ALTO</t>
  </si>
  <si>
    <t>MODERADO</t>
  </si>
  <si>
    <t xml:space="preserve">Actas y listas de asistencia </t>
  </si>
  <si>
    <t xml:space="preserve">Realizar  las auditorias de acuerdo con los procedimientos, normatividad legal vigente y al Plan Anual de Auditorías, aplicando el código de ética del auditor  </t>
  </si>
  <si>
    <t>Revisar la normatividad vigente para aplicación en control interno de gestión</t>
  </si>
  <si>
    <t>Asesor</t>
  </si>
  <si>
    <t>Mensual</t>
  </si>
  <si>
    <t>Recursos humanos:
profesionales de control interno</t>
  </si>
  <si>
    <t>Cuando se requiera</t>
  </si>
  <si>
    <t>Inoportunidad en la entrega de información por parte de las áreas</t>
  </si>
  <si>
    <t>Socializar los instrumentos de auditorias para el ejercicio.</t>
  </si>
  <si>
    <t>Semestral</t>
  </si>
  <si>
    <t>2 socializaciones de los instrumentos de auditorias.</t>
  </si>
  <si>
    <t>Número de socialización de los instrumentos de auditorias para el ejercicio.</t>
  </si>
  <si>
    <t>Entrega incompleta no veraz de la información.</t>
  </si>
  <si>
    <t xml:space="preserve">Incumplimieno del código de etica del auditor y estatuto de auditoría </t>
  </si>
  <si>
    <t>EXTREMO</t>
  </si>
  <si>
    <t>Aplicación de los procedimeintos del proceso evaluación y control</t>
  </si>
  <si>
    <t xml:space="preserve">Desconocimiento de la normatividad, por tener personal sin los requisitos exigidos para el desarrollo de las auditorias </t>
  </si>
  <si>
    <t xml:space="preserve">Continuar con la aplicación de los instrumentos de auditoría interna </t>
  </si>
  <si>
    <t>100% de la normatividad vigente aplicada en control interno</t>
  </si>
  <si>
    <t xml:space="preserve">(Número de normatividad aplicada en control interno / número de normatividad vigente en control interno)*100 </t>
  </si>
  <si>
    <t xml:space="preserve">Realizar la inducción al profesional </t>
  </si>
  <si>
    <t xml:space="preserve">Una inducción a los profesionales de control intern </t>
  </si>
  <si>
    <t>Número de inducciones realizadas in los profesionales de control interno</t>
  </si>
  <si>
    <t>100% de la hojas de vida verificadas</t>
  </si>
  <si>
    <t>Memorandos, correos electrónicos. Estudios previos
hojas de vida</t>
  </si>
  <si>
    <t>(número de perfiles verificados / número de personas contratadas) *100</t>
  </si>
  <si>
    <t>formatos, informes</t>
  </si>
  <si>
    <t xml:space="preserve">Socializar permanente las normas aplicables al sector público </t>
  </si>
  <si>
    <t xml:space="preserve">2 socializaciones de las normas aplicables al sector público </t>
  </si>
  <si>
    <t xml:space="preserve">Número de socialización deas normas aplicables al sector público </t>
  </si>
  <si>
    <t>100% del plan de auditorias</t>
  </si>
  <si>
    <t>(número de auditorias realizadas/Número de auditorias programas)*100</t>
  </si>
  <si>
    <t xml:space="preserve">Seguimiento programado en el Plan Anual de Auditoría </t>
  </si>
  <si>
    <t xml:space="preserve">Seguimiento a la Matriz  de informes </t>
  </si>
  <si>
    <t>Matriz de informes</t>
  </si>
  <si>
    <t>Número de actualizaciones de la matriz de informes de control interno</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</si>
  <si>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</si>
  <si>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</si>
  <si>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</si>
  <si>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</si>
  <si>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</si>
  <si>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</si>
  <si>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</si>
  <si>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</si>
  <si>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</si>
  <si>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</si>
  <si>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</si>
  <si>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</si>
  <si>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</si>
  <si>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</si>
  <si>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</si>
  <si>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</si>
  <si>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</si>
  <si>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</si>
  <si>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</si>
  <si>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31-10-2020
FECHA DE ACTUALIZACIÓN:  </t>
  </si>
  <si>
    <t>FECHA DE SEGUIMIENTO:  30/04/2020</t>
  </si>
  <si>
    <t>BAJO</t>
  </si>
  <si>
    <t>Verificar la hoja de vida del candidato frente al perfil establecido en los estudios previos aprobados</t>
  </si>
  <si>
    <t>Se elaboró en el mes de marzo el estudio previo para la contratación de un profesional, en el cual se incluyeron los requisitos de estudio y experiencia. Soporte en la carpeta contractual  del proceso de Gestión Contractual . Se verificó el perfil de un profesional y se encuentra en proceso de contratación. Cumplimiento el 100%</t>
  </si>
  <si>
    <t>No aplica porque aún no se ha contratado.
Es importante señalar que el contrato de prestación de servicio de la profesional de control interno terminó el 15 de marzo de 2020</t>
  </si>
  <si>
    <t xml:space="preserve">Se realizaron 11 informes programados en la plan anual de auditorìas. Así mismo se cumplió con seguimientos, asesorías y acompañamientos los cuales se encuentran en el siguiente link http://www.proteccionanimalbogota.gov.co/transparencia/control/reportes-control-interno/plan-anual-auditor%C3%ADas-2020-seguimiento-marzo-2020, cumpliendo con el 100% del plan de auditoría </t>
  </si>
  <si>
    <t xml:space="preserve">Se socializan permanentemente las normas del sector público aplicables para el instituto mediante correo electrónico. Se realizaron 10 socializaciones de normas, cumpliendo con el 100% </t>
  </si>
  <si>
    <t>Se trabajó con los procesos en el seguimiento de los planes de mejoramiento de entes de control y las evidencias que soportan el cumplimiento de la acción fueron presentadas oportunamente. 
El plan de mejoramiento fue remitido a los entes de control y presentado en el comité directivo del 17 de marzo de 2020 - evidencia acta de comité.
Se actualizó el procedimiento de plan de mejoramiento. Se programo un seguimiento y se realizó, cumpliendo con el 100%.</t>
  </si>
  <si>
    <t>Se actualizó la matriz de informes (87 informes con sus normas que se deben reportar a entidades del orden nacional y distrital), se socializa las normas del sector público (10 normas). Se actualizó durante los meses de enero, febrero, marzo y abril, cumpliendo con el 100%.</t>
  </si>
  <si>
    <t xml:space="preserve">Actas, listas de asistencia y normatividad (matriz de informes)  Correo electrónico </t>
  </si>
  <si>
    <t>Se revisa la normatividad, se actualizó la matriz de informes y se socializo a todos los procesos, al igual que se actualizó el normograma de evaluación y seguimiento. Se revisaron 151 normas que se observan en las matrices antes señaladas, cumpliendo el 100%</t>
  </si>
  <si>
    <t>Se evidencia que se realizó la respectiva verificacion del perfil del profesional a contratar, documentación en contractual.</t>
  </si>
  <si>
    <t>No aplica por que no hubo contración del personal</t>
  </si>
  <si>
    <t>Se verificó la matriz de información y el normograma, el cual cumple con la actividad programada.</t>
  </si>
  <si>
    <t xml:space="preserve">Actas y listas de asistencia, Correo electrónico </t>
  </si>
  <si>
    <t>En en el siguiente link http://www.proteccionanimalbogota.gov.co/transparencia/control/reportes-control-interno/plan-anual-auditor%C3%ADas-2020-seguimiento-marzo-2020, se puede evidenciar los informes de la auditorias realizadas.</t>
  </si>
  <si>
    <t>Se reviso la evidencia enviada donde se corrobora las socializaciones realizadas</t>
  </si>
  <si>
    <t>Continuar con la aplicación del procedimiento de Plan de Mejoramiento</t>
  </si>
  <si>
    <t>(número de seguimiento de planes de mejoramiento realizados /Número  de seguimientos  planes de mejoramiento  programados)*100</t>
  </si>
  <si>
    <t>Se cumplio con los seguimientos programados de los planes de mejoramiento establecidos</t>
  </si>
  <si>
    <t>Revisar y actualizar la matriz de informes de control Intenro</t>
  </si>
  <si>
    <t>Matriz actualizada de informes de control interno</t>
  </si>
  <si>
    <t>Se actualizó la matriz de informes que debe presentar la entidad, permitiendo ser alerta para el Instituto.</t>
  </si>
  <si>
    <r>
      <t>S</t>
    </r>
    <r>
      <rPr>
        <sz val="11"/>
        <rFont val="Arial"/>
        <family val="2"/>
      </rPr>
      <t>e cumple con la ejecución de auditorias de acuerdo con el plan anual  de auditorias  aprobado por el Comité Institucional de Control Interno y de acuerdo con los Procedimeintos del proceso. Cumplimiento del 100 %</t>
    </r>
  </si>
  <si>
    <t>Los informes se realizan teniendo en cuenta  la planeación, programa de trabajo, este último teniendo encuenta la normatividad legal vigente , funciones del proceso auditado, procedimientos de auditoria  y código de ética.Cumplimiento del 100 %</t>
  </si>
  <si>
    <t>Se ha realizado el seguimiento  del Plan de mejoramiento de la Contraloria de Bogotá. Cumplimiento del 100 %</t>
  </si>
  <si>
    <t>Se cumplio  con los informes que las normas exigen  a  Control Interno Se encuentran en la pagina web del Instituto.
Los riesgos  de este proceso se encuentran  controlados. Cumplimiento del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</si>
</sst>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3"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Arial"/>
      <family val="2"/>
    </font>
    <font>
      <sz val="11"/>
      <name val="Arial"/>
      <family val="2"/>
    </font>
    <font>
      <sz val="11"/>
      <color theme="1"/>
      <name val="Arial"/>
      <family val="2"/>
    </font>
    <font>
      <sz val="11"/>
      <color theme="0"/>
      <name val="Arial"/>
      <family val="2"/>
    </font>
    <font>
      <sz val="10"/>
      <color theme="0"/>
      <name val="Arial"/>
      <family val="2"/>
    </font>
    <font>
      <b/>
      <sz val="11"/>
      <color theme="0"/>
      <name val="Arial"/>
      <family val="2"/>
    </font>
    <font>
      <b/>
      <sz val="14"/>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21" fillId="0" borderId="0"/>
    <xf numFmtId="0" fontId="1" fillId="0" borderId="0"/>
  </cellStyleXfs>
  <cellXfs count="357">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9" fillId="3" borderId="0" xfId="0" applyFont="1" applyFill="1" applyBorder="1" applyAlignment="1">
      <alignment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9" fillId="3" borderId="0" xfId="0" applyFont="1" applyFill="1" applyBorder="1" applyAlignment="1">
      <alignment wrapText="1"/>
    </xf>
    <xf numFmtId="0" fontId="14" fillId="3" borderId="0" xfId="0" applyFont="1" applyFill="1" applyBorder="1" applyAlignment="1"/>
    <xf numFmtId="0" fontId="14" fillId="3" borderId="0" xfId="0" applyFont="1" applyFill="1" applyBorder="1" applyAlignment="1">
      <alignment horizontal="center"/>
    </xf>
    <xf numFmtId="0" fontId="9" fillId="3" borderId="0" xfId="0" applyFont="1" applyFill="1" applyBorder="1" applyAlignment="1">
      <alignment horizontal="left" vertical="center" wrapText="1"/>
    </xf>
    <xf numFmtId="0" fontId="5" fillId="3" borderId="0" xfId="0" applyFont="1" applyFill="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justify" vertical="justify" wrapText="1"/>
    </xf>
    <xf numFmtId="0" fontId="9" fillId="3" borderId="0" xfId="0" applyFont="1" applyFill="1" applyBorder="1" applyAlignment="1">
      <alignment horizontal="center" vertical="justify" wrapText="1"/>
    </xf>
    <xf numFmtId="0" fontId="9" fillId="3" borderId="0" xfId="0" applyFont="1" applyFill="1" applyAlignment="1">
      <alignment horizontal="justify" vertical="justify" wrapText="1"/>
    </xf>
    <xf numFmtId="0" fontId="14" fillId="3" borderId="0" xfId="0" applyFont="1" applyFill="1" applyBorder="1" applyAlignment="1">
      <alignment vertical="top" wrapText="1"/>
    </xf>
    <xf numFmtId="16" fontId="14" fillId="3" borderId="0" xfId="0" applyNumberFormat="1" applyFont="1" applyFill="1" applyBorder="1" applyAlignment="1">
      <alignment horizontal="center" vertical="center" wrapText="1"/>
    </xf>
    <xf numFmtId="0" fontId="16" fillId="3" borderId="0" xfId="0" applyFont="1" applyFill="1" applyBorder="1" applyAlignment="1">
      <alignment horizontal="center" vertical="top" wrapText="1"/>
    </xf>
    <xf numFmtId="0" fontId="16" fillId="3" borderId="0" xfId="0" applyFont="1" applyFill="1" applyBorder="1" applyAlignment="1">
      <alignment horizontal="center" vertical="center" wrapText="1"/>
    </xf>
    <xf numFmtId="0" fontId="5" fillId="0" borderId="0" xfId="0" applyFont="1" applyAlignment="1">
      <alignment vertical="top" wrapText="1"/>
    </xf>
    <xf numFmtId="0" fontId="17" fillId="3" borderId="0" xfId="0" applyFont="1" applyFill="1" applyBorder="1" applyAlignment="1">
      <alignment vertical="center" wrapText="1"/>
    </xf>
    <xf numFmtId="0" fontId="17" fillId="3"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14"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21" fillId="0" borderId="0" xfId="6" applyFont="1" applyAlignment="1"/>
    <xf numFmtId="0" fontId="21" fillId="5" borderId="0" xfId="6" applyFont="1" applyFill="1" applyBorder="1"/>
    <xf numFmtId="0" fontId="21" fillId="6" borderId="9" xfId="6" applyFont="1" applyFill="1" applyBorder="1"/>
    <xf numFmtId="1" fontId="21" fillId="0" borderId="9" xfId="6" applyNumberFormat="1" applyFont="1" applyBorder="1"/>
    <xf numFmtId="0" fontId="21" fillId="7" borderId="9" xfId="6" applyFont="1" applyFill="1" applyBorder="1"/>
    <xf numFmtId="0" fontId="21" fillId="8" borderId="9" xfId="6" applyFont="1" applyFill="1" applyBorder="1"/>
    <xf numFmtId="0" fontId="21" fillId="5" borderId="0" xfId="6" applyFont="1" applyFill="1" applyBorder="1" applyAlignment="1">
      <alignment vertical="center" wrapText="1"/>
    </xf>
    <xf numFmtId="0" fontId="21" fillId="9" borderId="9" xfId="6" applyFont="1" applyFill="1" applyBorder="1"/>
    <xf numFmtId="0" fontId="3" fillId="6" borderId="9" xfId="6" applyFont="1" applyFill="1" applyBorder="1" applyAlignment="1">
      <alignment horizontal="left" vertical="center" wrapText="1"/>
    </xf>
    <xf numFmtId="0" fontId="3" fillId="7" borderId="9" xfId="6" applyFont="1" applyFill="1" applyBorder="1" applyAlignment="1">
      <alignment horizontal="left" vertical="center" wrapText="1"/>
    </xf>
    <xf numFmtId="0" fontId="3" fillId="8" borderId="9" xfId="6" applyFont="1" applyFill="1" applyBorder="1" applyAlignment="1">
      <alignment horizontal="left" vertical="center" wrapText="1"/>
    </xf>
    <xf numFmtId="0" fontId="3" fillId="9" borderId="9" xfId="6" applyFont="1" applyFill="1" applyBorder="1" applyAlignment="1">
      <alignment horizontal="left" vertical="center" wrapText="1"/>
    </xf>
    <xf numFmtId="0" fontId="22" fillId="10" borderId="9" xfId="6" applyFont="1" applyFill="1" applyBorder="1" applyAlignment="1">
      <alignment horizontal="center" vertical="center"/>
    </xf>
    <xf numFmtId="0" fontId="24" fillId="11" borderId="9" xfId="6" applyFont="1" applyFill="1" applyBorder="1" applyAlignment="1">
      <alignment horizontal="center" vertical="center"/>
    </xf>
    <xf numFmtId="0" fontId="26" fillId="11" borderId="9" xfId="6" applyFont="1" applyFill="1" applyBorder="1" applyAlignment="1">
      <alignment horizontal="center" vertical="center" wrapText="1"/>
    </xf>
    <xf numFmtId="0" fontId="27" fillId="11" borderId="9" xfId="6" applyFont="1" applyFill="1" applyBorder="1" applyAlignment="1">
      <alignment horizontal="center" vertical="center" wrapText="1"/>
    </xf>
    <xf numFmtId="0" fontId="28" fillId="10" borderId="9" xfId="6" applyFont="1" applyFill="1" applyBorder="1" applyAlignment="1">
      <alignment horizontal="center" vertical="center" wrapText="1"/>
    </xf>
    <xf numFmtId="0" fontId="3" fillId="5" borderId="0" xfId="6" applyFont="1" applyFill="1" applyBorder="1"/>
    <xf numFmtId="0" fontId="29" fillId="5" borderId="0" xfId="6" applyFont="1" applyFill="1" applyBorder="1"/>
    <xf numFmtId="0" fontId="12" fillId="0" borderId="0" xfId="0" applyFont="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7"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xf>
    <xf numFmtId="0" fontId="9" fillId="3" borderId="0" xfId="0" applyFont="1" applyFill="1" applyAlignment="1">
      <alignment horizontal="center" vertical="justify" wrapText="1"/>
    </xf>
    <xf numFmtId="0" fontId="14"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justify" vertical="justify" wrapText="1"/>
    </xf>
    <xf numFmtId="0" fontId="14" fillId="0" borderId="0" xfId="0" applyFont="1" applyFill="1" applyBorder="1" applyAlignment="1">
      <alignment vertical="top" wrapText="1"/>
    </xf>
    <xf numFmtId="0" fontId="14" fillId="0" borderId="0" xfId="0" applyFont="1" applyFill="1" applyBorder="1" applyAlignment="1">
      <alignment vertical="center" wrapText="1"/>
    </xf>
    <xf numFmtId="49" fontId="9" fillId="2" borderId="1" xfId="0" applyNumberFormat="1" applyFont="1" applyFill="1" applyBorder="1" applyAlignment="1">
      <alignment horizontal="center" vertical="center" textRotation="90" wrapText="1"/>
    </xf>
    <xf numFmtId="0" fontId="3" fillId="3" borderId="1" xfId="0" applyFont="1" applyFill="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xf>
    <xf numFmtId="0" fontId="31" fillId="3" borderId="0" xfId="0" applyFont="1" applyFill="1" applyBorder="1" applyAlignment="1">
      <alignment vertical="top" wrapText="1"/>
    </xf>
    <xf numFmtId="0" fontId="31"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0" xfId="0" applyFont="1" applyFill="1" applyAlignment="1">
      <alignment vertical="top" wrapText="1"/>
    </xf>
    <xf numFmtId="0" fontId="31" fillId="3" borderId="1" xfId="0" applyFont="1" applyFill="1" applyBorder="1" applyAlignment="1">
      <alignment horizontal="center" vertical="center" wrapText="1"/>
    </xf>
    <xf numFmtId="0" fontId="30" fillId="0" borderId="25" xfId="0" applyFont="1" applyBorder="1" applyAlignment="1" applyProtection="1">
      <alignment horizontal="justify" vertical="center" wrapText="1"/>
      <protection locked="0"/>
    </xf>
    <xf numFmtId="0" fontId="30" fillId="0" borderId="25" xfId="0" applyFont="1" applyBorder="1" applyAlignment="1" applyProtection="1">
      <alignment vertical="center" wrapText="1"/>
      <protection locked="0"/>
    </xf>
    <xf numFmtId="0" fontId="30" fillId="0" borderId="24" xfId="0" applyFont="1" applyBorder="1" applyAlignment="1">
      <alignment vertical="center" wrapText="1"/>
    </xf>
    <xf numFmtId="0" fontId="30" fillId="0" borderId="27" xfId="0" applyFont="1" applyBorder="1" applyAlignment="1">
      <alignment vertical="center" wrapText="1"/>
    </xf>
    <xf numFmtId="0" fontId="31" fillId="0" borderId="0" xfId="0" applyFont="1" applyFill="1" applyAlignment="1">
      <alignment horizontal="center" vertical="center" wrapText="1"/>
    </xf>
    <xf numFmtId="0" fontId="31" fillId="3" borderId="0" xfId="0" applyFont="1" applyFill="1" applyAlignment="1">
      <alignment horizontal="center" vertical="center" wrapText="1"/>
    </xf>
    <xf numFmtId="0" fontId="31" fillId="0" borderId="0" xfId="0" applyFont="1" applyFill="1" applyBorder="1" applyAlignment="1">
      <alignment vertical="top" wrapText="1"/>
    </xf>
    <xf numFmtId="0" fontId="31" fillId="3" borderId="0" xfId="0" applyFont="1" applyFill="1" applyBorder="1" applyAlignment="1">
      <alignment horizontal="center" vertical="top"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0" fillId="0" borderId="2" xfId="0" applyFont="1" applyBorder="1" applyAlignment="1" applyProtection="1">
      <alignment horizontal="justify" vertical="center" wrapText="1"/>
      <protection locked="0"/>
    </xf>
    <xf numFmtId="0" fontId="30" fillId="0" borderId="2" xfId="0" applyFont="1" applyBorder="1" applyAlignment="1" applyProtection="1">
      <alignment vertical="center" wrapText="1"/>
      <protection locked="0"/>
    </xf>
    <xf numFmtId="9" fontId="3" fillId="0" borderId="2" xfId="0" applyNumberFormat="1" applyFont="1" applyBorder="1" applyAlignment="1" applyProtection="1">
      <alignment horizontal="center" vertical="center" wrapText="1"/>
      <protection locked="0"/>
    </xf>
    <xf numFmtId="0" fontId="30" fillId="0" borderId="3" xfId="0" applyFont="1" applyBorder="1" applyAlignment="1" applyProtection="1">
      <alignment vertical="center" wrapText="1"/>
      <protection locked="0"/>
    </xf>
    <xf numFmtId="9" fontId="3" fillId="0" borderId="3" xfId="7" applyNumberFormat="1" applyFont="1" applyBorder="1" applyAlignment="1" applyProtection="1">
      <alignment horizontal="center" vertical="center" wrapText="1"/>
      <protection locked="0"/>
    </xf>
    <xf numFmtId="0" fontId="3" fillId="0" borderId="3" xfId="7" applyFont="1" applyBorder="1" applyAlignment="1">
      <alignment horizontal="center" vertical="center" wrapText="1"/>
    </xf>
    <xf numFmtId="0" fontId="3" fillId="0" borderId="3" xfId="7"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3" fillId="0" borderId="1" xfId="0" applyNumberFormat="1" applyFont="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4" fillId="3" borderId="0" xfId="0" applyFont="1" applyFill="1" applyBorder="1" applyAlignment="1">
      <alignment horizontal="center" vertical="top" wrapText="1"/>
    </xf>
    <xf numFmtId="0" fontId="34" fillId="3" borderId="0" xfId="0" applyFont="1" applyFill="1" applyAlignment="1">
      <alignment horizontal="center" vertical="top" wrapText="1"/>
    </xf>
    <xf numFmtId="0" fontId="3" fillId="3" borderId="0" xfId="0" applyFont="1" applyFill="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3" fillId="3" borderId="2"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31" fillId="0" borderId="0" xfId="0" applyFont="1" applyAlignment="1">
      <alignment vertical="top" wrapText="1"/>
    </xf>
    <xf numFmtId="0" fontId="3" fillId="0" borderId="0" xfId="0" applyFont="1" applyFill="1"/>
    <xf numFmtId="0" fontId="3" fillId="2" borderId="1" xfId="0" applyFont="1" applyFill="1" applyBorder="1" applyAlignment="1">
      <alignment horizontal="center" vertical="center"/>
    </xf>
    <xf numFmtId="0" fontId="30" fillId="0" borderId="1" xfId="0" applyFont="1" applyBorder="1" applyAlignment="1" applyProtection="1">
      <alignment horizontal="left" vertical="center" wrapText="1"/>
      <protection locked="0"/>
    </xf>
    <xf numFmtId="0" fontId="36" fillId="0" borderId="0" xfId="0" applyFont="1" applyFill="1" applyBorder="1" applyAlignment="1">
      <alignment horizontal="center" vertical="center" wrapText="1"/>
    </xf>
    <xf numFmtId="0" fontId="35" fillId="3" borderId="0" xfId="0" applyFont="1" applyFill="1" applyBorder="1" applyAlignment="1">
      <alignment vertical="top" wrapText="1"/>
    </xf>
    <xf numFmtId="0" fontId="36" fillId="0"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applyAlignment="1">
      <alignment vertical="top" wrapText="1"/>
    </xf>
    <xf numFmtId="0" fontId="33" fillId="0" borderId="0" xfId="0" applyFont="1" applyFill="1" applyAlignment="1">
      <alignment vertical="top" wrapText="1"/>
    </xf>
    <xf numFmtId="0" fontId="33" fillId="3" borderId="0" xfId="0" applyFont="1" applyFill="1" applyAlignment="1">
      <alignment horizontal="center" vertical="top" wrapText="1"/>
    </xf>
    <xf numFmtId="0" fontId="35" fillId="3" borderId="0" xfId="0" applyFont="1" applyFill="1" applyAlignment="1">
      <alignment vertical="top" wrapText="1"/>
    </xf>
    <xf numFmtId="0" fontId="33" fillId="0" borderId="0" xfId="0" applyFont="1" applyFill="1" applyAlignment="1">
      <alignment horizontal="center" vertical="center" wrapText="1"/>
    </xf>
    <xf numFmtId="0" fontId="15" fillId="0" borderId="0" xfId="0" applyFont="1" applyFill="1" applyAlignment="1">
      <alignment horizontal="center" vertical="center" wrapText="1"/>
    </xf>
    <xf numFmtId="0" fontId="31" fillId="0" borderId="0" xfId="0" applyFont="1" applyFill="1" applyAlignment="1">
      <alignment vertical="top" wrapText="1"/>
    </xf>
    <xf numFmtId="0" fontId="31" fillId="3" borderId="0" xfId="0" applyFont="1" applyFill="1" applyAlignment="1">
      <alignment horizontal="center" vertical="top" wrapText="1"/>
    </xf>
    <xf numFmtId="0" fontId="16" fillId="3" borderId="0" xfId="0" applyFont="1" applyFill="1" applyAlignment="1">
      <alignment vertical="top"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16"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6" fillId="3" borderId="0" xfId="0" applyFont="1" applyFill="1" applyBorder="1" applyAlignment="1">
      <alignment vertical="top" wrapText="1"/>
    </xf>
    <xf numFmtId="0" fontId="3" fillId="0" borderId="0" xfId="0" applyFont="1" applyFill="1" applyBorder="1"/>
    <xf numFmtId="0" fontId="31" fillId="0" borderId="0" xfId="0" applyFont="1" applyFill="1" applyBorder="1" applyAlignment="1"/>
    <xf numFmtId="0" fontId="31" fillId="3" borderId="0" xfId="0" applyFont="1" applyFill="1" applyBorder="1" applyAlignment="1"/>
    <xf numFmtId="0" fontId="32" fillId="0" borderId="0" xfId="0" applyFont="1" applyAlignment="1">
      <alignment horizontal="left"/>
    </xf>
    <xf numFmtId="0" fontId="15" fillId="3" borderId="0" xfId="0" applyFont="1" applyFill="1" applyAlignment="1">
      <alignment horizontal="center" vertical="center" wrapText="1"/>
    </xf>
    <xf numFmtId="0" fontId="15"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4" fillId="3" borderId="0" xfId="0" applyFont="1" applyFill="1" applyBorder="1" applyAlignment="1">
      <alignment horizontal="center"/>
    </xf>
    <xf numFmtId="9" fontId="31" fillId="0" borderId="0" xfId="0" applyNumberFormat="1" applyFont="1" applyAlignment="1">
      <alignment horizontal="center" vertical="top" wrapText="1"/>
    </xf>
    <xf numFmtId="0" fontId="32" fillId="0" borderId="0" xfId="0" applyFont="1" applyBorder="1" applyAlignment="1">
      <alignment vertical="center" wrapText="1"/>
    </xf>
    <xf numFmtId="0" fontId="34" fillId="3" borderId="0" xfId="0" applyFont="1" applyFill="1" applyBorder="1" applyAlignment="1">
      <alignment horizontal="center" vertical="center" wrapText="1"/>
    </xf>
    <xf numFmtId="0" fontId="34" fillId="3" borderId="0" xfId="0" applyFont="1" applyFill="1" applyAlignment="1">
      <alignment horizontal="center" vertical="center" wrapText="1"/>
    </xf>
    <xf numFmtId="0" fontId="3" fillId="0" borderId="0" xfId="0" applyFont="1" applyAlignment="1">
      <alignment horizontal="center" vertical="center" wrapText="1"/>
    </xf>
    <xf numFmtId="0" fontId="37" fillId="0" borderId="0" xfId="0" applyFont="1" applyBorder="1" applyAlignment="1">
      <alignment horizontal="center" vertical="center" wrapText="1"/>
    </xf>
    <xf numFmtId="0" fontId="37" fillId="0" borderId="0" xfId="0" applyFont="1" applyBorder="1" applyAlignment="1">
      <alignment vertical="center" wrapText="1"/>
    </xf>
    <xf numFmtId="0" fontId="37" fillId="0" borderId="0" xfId="0" applyFont="1" applyFill="1" applyBorder="1" applyAlignment="1">
      <alignment horizontal="center" vertical="center" wrapText="1"/>
    </xf>
    <xf numFmtId="0" fontId="38" fillId="0" borderId="0" xfId="0" applyFont="1" applyAlignment="1">
      <alignment vertical="top"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xf>
    <xf numFmtId="0" fontId="37" fillId="0"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40"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41" fillId="0" borderId="0" xfId="0" applyFont="1" applyFill="1"/>
    <xf numFmtId="0" fontId="41" fillId="0" borderId="0" xfId="0" applyFont="1"/>
    <xf numFmtId="0" fontId="41" fillId="0" borderId="0" xfId="0" applyFont="1" applyAlignment="1">
      <alignment horizontal="center"/>
    </xf>
    <xf numFmtId="0" fontId="41" fillId="0" borderId="0" xfId="0" applyFont="1" applyFill="1" applyAlignment="1">
      <alignment horizontal="center"/>
    </xf>
    <xf numFmtId="0" fontId="3" fillId="0" borderId="1" xfId="0" applyFont="1" applyFill="1" applyBorder="1" applyAlignment="1">
      <alignment horizontal="left" vertical="center" wrapText="1"/>
    </xf>
    <xf numFmtId="0" fontId="3" fillId="0" borderId="1" xfId="7" applyFont="1" applyBorder="1" applyAlignment="1" applyProtection="1">
      <alignment horizontal="center" vertical="center" wrapText="1"/>
      <protection locked="0"/>
    </xf>
    <xf numFmtId="14" fontId="3" fillId="0" borderId="1" xfId="7" applyNumberFormat="1" applyFont="1" applyBorder="1" applyAlignment="1" applyProtection="1">
      <alignment horizontal="center" vertical="center" wrapText="1"/>
      <protection locked="0"/>
    </xf>
    <xf numFmtId="9" fontId="3" fillId="0" borderId="1" xfId="7" applyNumberFormat="1" applyFont="1" applyBorder="1" applyAlignment="1" applyProtection="1">
      <alignment horizontal="center" vertical="center" wrapText="1"/>
      <protection locked="0"/>
    </xf>
    <xf numFmtId="0" fontId="3" fillId="0" borderId="1" xfId="7" applyFont="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0" borderId="1" xfId="0" applyFont="1" applyBorder="1" applyAlignment="1">
      <alignment vertical="center" wrapText="1"/>
    </xf>
    <xf numFmtId="0" fontId="31" fillId="3"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pplyProtection="1">
      <alignment vertical="center" wrapText="1"/>
      <protection locked="0"/>
    </xf>
    <xf numFmtId="0" fontId="3" fillId="3" borderId="2"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3"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0" fillId="0" borderId="2" xfId="0" applyFont="1" applyBorder="1" applyAlignment="1" applyProtection="1">
      <alignment horizontal="left" vertical="center" wrapText="1"/>
      <protection locked="0"/>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0" fillId="3" borderId="1" xfId="0" applyFont="1" applyFill="1" applyBorder="1" applyAlignment="1" applyProtection="1">
      <alignment horizontal="center" vertical="center" wrapText="1"/>
      <protection locked="0"/>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3" fillId="3" borderId="4" xfId="0" applyFont="1" applyFill="1" applyBorder="1" applyAlignment="1">
      <alignment horizontal="left" vertical="center" wrapText="1"/>
    </xf>
    <xf numFmtId="0" fontId="30" fillId="0" borderId="0" xfId="0" applyFont="1" applyBorder="1" applyAlignment="1" applyProtection="1">
      <alignment horizontal="left" vertical="center" wrapText="1"/>
      <protection locked="0"/>
    </xf>
    <xf numFmtId="0" fontId="32" fillId="0" borderId="0" xfId="0" applyFont="1" applyBorder="1" applyAlignment="1">
      <alignment horizontal="left" vertical="center" wrapText="1"/>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1" fillId="3" borderId="2" xfId="0" applyFont="1" applyFill="1" applyBorder="1" applyAlignment="1">
      <alignment horizontal="left"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1" xfId="0" applyFont="1" applyFill="1" applyBorder="1" applyAlignment="1">
      <alignment horizontal="center" vertical="center" textRotation="90" wrapText="1"/>
    </xf>
    <xf numFmtId="0" fontId="3" fillId="0" borderId="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9" fillId="3" borderId="0" xfId="0" applyFont="1" applyFill="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3" fillId="0" borderId="0" xfId="0" applyFont="1" applyBorder="1" applyAlignment="1" applyProtection="1">
      <alignment horizontal="center" vertical="center" wrapText="1"/>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16"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shrinkToFit="1"/>
    </xf>
    <xf numFmtId="0" fontId="2" fillId="2" borderId="1" xfId="0" applyFont="1" applyFill="1" applyBorder="1" applyAlignment="1">
      <alignment horizontal="center" vertical="center" textRotation="90"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9" fillId="0" borderId="0" xfId="0" applyFont="1" applyFill="1" applyBorder="1" applyAlignment="1" applyProtection="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16" fillId="14" borderId="25"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4" borderId="27"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 fillId="2" borderId="1" xfId="0" applyFont="1" applyFill="1" applyBorder="1" applyAlignment="1">
      <alignment horizontal="center" vertical="center" textRotation="91"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0" fillId="0" borderId="4" xfId="0" applyFont="1" applyBorder="1" applyAlignment="1" applyProtection="1">
      <alignment horizontal="left" vertical="center" wrapText="1"/>
      <protection locked="0"/>
    </xf>
    <xf numFmtId="0" fontId="3" fillId="0" borderId="4"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 fillId="0" borderId="2" xfId="7" applyFont="1" applyBorder="1" applyAlignment="1" applyProtection="1">
      <alignment horizontal="center" vertical="center" wrapText="1"/>
      <protection locked="0"/>
    </xf>
    <xf numFmtId="0" fontId="42" fillId="0" borderId="4" xfId="7" applyFont="1" applyBorder="1" applyAlignment="1" applyProtection="1">
      <alignment horizontal="center" vertical="center" wrapText="1"/>
      <protection locked="0"/>
    </xf>
    <xf numFmtId="0" fontId="42" fillId="0" borderId="3" xfId="7" applyFont="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protection locked="0"/>
    </xf>
    <xf numFmtId="0" fontId="24" fillId="11" borderId="14" xfId="6" applyFont="1" applyFill="1" applyBorder="1" applyAlignment="1">
      <alignment horizontal="center" vertical="center"/>
    </xf>
    <xf numFmtId="0" fontId="20" fillId="0" borderId="13" xfId="6" applyFont="1" applyBorder="1"/>
    <xf numFmtId="0" fontId="20" fillId="0" borderId="12" xfId="6" applyFont="1" applyBorder="1"/>
    <xf numFmtId="0" fontId="3" fillId="0" borderId="11" xfId="6" applyFont="1" applyBorder="1" applyAlignment="1">
      <alignment horizontal="left" vertical="center" wrapText="1"/>
    </xf>
    <xf numFmtId="0" fontId="20" fillId="0" borderId="10" xfId="6" applyFont="1" applyBorder="1"/>
    <xf numFmtId="0" fontId="22" fillId="10" borderId="11" xfId="6" applyFont="1" applyFill="1" applyBorder="1" applyAlignment="1">
      <alignment horizontal="center" vertical="center"/>
    </xf>
    <xf numFmtId="0" fontId="24" fillId="10" borderId="14" xfId="6" applyFont="1" applyFill="1" applyBorder="1" applyAlignment="1">
      <alignment horizontal="center" vertical="center"/>
    </xf>
    <xf numFmtId="0" fontId="23" fillId="6" borderId="14" xfId="6" applyFont="1" applyFill="1" applyBorder="1" applyAlignment="1">
      <alignment horizontal="center" vertical="center" wrapText="1"/>
    </xf>
    <xf numFmtId="0" fontId="23" fillId="7" borderId="14" xfId="6" applyFont="1" applyFill="1" applyBorder="1" applyAlignment="1">
      <alignment horizontal="center" vertical="center" wrapText="1"/>
    </xf>
    <xf numFmtId="0" fontId="23" fillId="9" borderId="14" xfId="6" applyFont="1" applyFill="1" applyBorder="1" applyAlignment="1">
      <alignment horizontal="center" vertical="center" wrapText="1"/>
    </xf>
    <xf numFmtId="0" fontId="23" fillId="8" borderId="14" xfId="6" applyFont="1" applyFill="1" applyBorder="1" applyAlignment="1">
      <alignment horizontal="center" vertical="center" wrapText="1"/>
    </xf>
    <xf numFmtId="0" fontId="23" fillId="7" borderId="14" xfId="6" applyFont="1" applyFill="1" applyBorder="1" applyAlignment="1">
      <alignment horizontal="center" vertical="center"/>
    </xf>
    <xf numFmtId="0" fontId="23" fillId="8" borderId="14" xfId="6" applyFont="1" applyFill="1" applyBorder="1" applyAlignment="1">
      <alignment horizontal="center" vertical="center"/>
    </xf>
    <xf numFmtId="0" fontId="21" fillId="8" borderId="20" xfId="6" applyFont="1" applyFill="1" applyBorder="1" applyAlignment="1">
      <alignment horizontal="center" vertical="center" wrapText="1"/>
    </xf>
    <xf numFmtId="0" fontId="20" fillId="0" borderId="19" xfId="6" applyFont="1" applyBorder="1"/>
    <xf numFmtId="0" fontId="20" fillId="0" borderId="18" xfId="6" applyFont="1" applyBorder="1"/>
    <xf numFmtId="0" fontId="20" fillId="0" borderId="17" xfId="6" applyFont="1" applyBorder="1"/>
    <xf numFmtId="0" fontId="20" fillId="0" borderId="16" xfId="6" applyFont="1" applyBorder="1"/>
    <xf numFmtId="0" fontId="20" fillId="0" borderId="15" xfId="6" applyFont="1" applyBorder="1"/>
    <xf numFmtId="0" fontId="21" fillId="7" borderId="20" xfId="6" applyFont="1" applyFill="1" applyBorder="1" applyAlignment="1">
      <alignment horizontal="center" vertical="center" wrapText="1"/>
    </xf>
    <xf numFmtId="0" fontId="21" fillId="6" borderId="20" xfId="6" applyFont="1" applyFill="1" applyBorder="1" applyAlignment="1">
      <alignment horizontal="center" vertical="center" wrapText="1"/>
    </xf>
    <xf numFmtId="0" fontId="25" fillId="9" borderId="14" xfId="6" applyFont="1" applyFill="1" applyBorder="1" applyAlignment="1">
      <alignment horizontal="center" vertical="center" wrapText="1"/>
    </xf>
    <xf numFmtId="0" fontId="27" fillId="13" borderId="11" xfId="6" applyFont="1" applyFill="1" applyBorder="1" applyAlignment="1">
      <alignment horizontal="center" vertical="center" wrapText="1"/>
    </xf>
    <xf numFmtId="0" fontId="22" fillId="12" borderId="11" xfId="6" applyFont="1" applyFill="1" applyBorder="1" applyAlignment="1">
      <alignment horizontal="center" vertical="center"/>
    </xf>
    <xf numFmtId="0" fontId="20" fillId="0" borderId="21" xfId="6" applyFont="1" applyBorder="1"/>
    <xf numFmtId="0" fontId="16" fillId="5" borderId="22" xfId="6" applyFont="1" applyFill="1" applyBorder="1" applyAlignment="1">
      <alignment horizontal="center" vertical="center" wrapText="1"/>
    </xf>
    <xf numFmtId="0" fontId="20" fillId="0" borderId="0" xfId="6" applyFont="1" applyBorder="1"/>
    <xf numFmtId="0" fontId="20" fillId="0" borderId="22" xfId="6" applyFont="1" applyBorder="1"/>
    <xf numFmtId="0" fontId="21" fillId="9" borderId="20" xfId="6" applyFont="1" applyFill="1" applyBorder="1" applyAlignment="1">
      <alignment horizontal="center" vertical="center" wrapText="1"/>
    </xf>
    <xf numFmtId="0" fontId="23" fillId="6" borderId="14" xfId="6" applyFont="1" applyFill="1" applyBorder="1" applyAlignment="1">
      <alignment horizontal="center" vertical="center"/>
    </xf>
  </cellXfs>
  <cellStyles count="8">
    <cellStyle name="Euro" xfId="3"/>
    <cellStyle name="Millares [0] 2" xfId="1"/>
    <cellStyle name="Moneda [0] 2" xfId="2"/>
    <cellStyle name="Normal" xfId="0" builtinId="0"/>
    <cellStyle name="Normal 12" xfId="7"/>
    <cellStyle name="Normal 2" xfId="4"/>
    <cellStyle name="Normal 3" xfId="5"/>
    <cellStyle name="Normal 4" xfId="6"/>
  </cellStyles>
  <dxfs count="47">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102882</xdr:colOff>
      <xdr:row>0</xdr:row>
      <xdr:rowOff>158749</xdr:rowOff>
    </xdr:from>
    <xdr:to>
      <xdr:col>0</xdr:col>
      <xdr:colOff>891511</xdr:colOff>
      <xdr:row>2</xdr:row>
      <xdr:rowOff>236762</xdr:rowOff>
    </xdr:to>
    <xdr:pic>
      <xdr:nvPicPr>
        <xdr:cNvPr id="8" name="Imagen 1">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82" y="158749"/>
          <a:ext cx="788629" cy="871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0</xdr:row>
      <xdr:rowOff>238125</xdr:rowOff>
    </xdr:from>
    <xdr:to>
      <xdr:col>12</xdr:col>
      <xdr:colOff>1428750</xdr:colOff>
      <xdr:row>2</xdr:row>
      <xdr:rowOff>142875</xdr:rowOff>
    </xdr:to>
    <xdr:pic>
      <xdr:nvPicPr>
        <xdr:cNvPr id="5" name="Imagen 575" descr="C:\Users\Usuario\Downloads\Logo_IDPYBA.jpeg">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423900" y="238125"/>
          <a:ext cx="13716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33"/>
  <sheetViews>
    <sheetView showGridLines="0" tabSelected="1" topLeftCell="AL1" zoomScale="70" zoomScaleNormal="70" workbookViewId="0">
      <selection activeCell="G21" sqref="G21:G22"/>
    </sheetView>
  </sheetViews>
  <sheetFormatPr baseColWidth="10" defaultRowHeight="17.399999999999999" x14ac:dyDescent="0.3"/>
  <cols>
    <col min="1" max="1" width="14.6640625" style="3" customWidth="1"/>
    <col min="2" max="2" width="20.33203125" style="149" customWidth="1"/>
    <col min="3" max="3" width="26" style="153" hidden="1" customWidth="1"/>
    <col min="4" max="4" width="17.33203125" style="153" customWidth="1"/>
    <col min="5" max="5" width="14.6640625" style="153" customWidth="1"/>
    <col min="6" max="6" width="27.33203125" style="153" customWidth="1"/>
    <col min="7" max="7" width="24.88671875" style="153" customWidth="1"/>
    <col min="8" max="8" width="20.109375" style="136" customWidth="1"/>
    <col min="9" max="9" width="26" style="153" customWidth="1"/>
    <col min="10" max="10" width="9.109375" style="150" customWidth="1"/>
    <col min="11" max="11" width="8.88671875" style="150" customWidth="1"/>
    <col min="12" max="12" width="17.109375" style="136" customWidth="1"/>
    <col min="13" max="13" width="22.44140625" style="136" customWidth="1"/>
    <col min="14" max="14" width="11.33203125" style="154" bestFit="1" customWidth="1"/>
    <col min="15" max="15" width="7.44140625" style="154" bestFit="1" customWidth="1"/>
    <col min="16" max="16" width="14" style="154" bestFit="1" customWidth="1"/>
    <col min="17" max="17" width="13.5546875" style="154" customWidth="1"/>
    <col min="18" max="18" width="19.88671875" style="154" customWidth="1"/>
    <col min="19" max="19" width="13.44140625" style="154" customWidth="1"/>
    <col min="20" max="20" width="19" style="154" customWidth="1"/>
    <col min="21" max="21" width="14.33203125" style="154" customWidth="1"/>
    <col min="22" max="22" width="8.109375" style="136" customWidth="1"/>
    <col min="23" max="23" width="12.88671875" style="154" customWidth="1"/>
    <col min="24" max="24" width="14.33203125" style="154" customWidth="1"/>
    <col min="25" max="25" width="12.88671875" style="154" customWidth="1"/>
    <col min="26" max="26" width="15" style="154" customWidth="1"/>
    <col min="27" max="29" width="12.88671875" style="154" customWidth="1"/>
    <col min="30" max="30" width="9.44140625" style="154" customWidth="1"/>
    <col min="31" max="31" width="9.6640625" style="154" customWidth="1"/>
    <col min="32" max="32" width="16.44140625" style="136" customWidth="1"/>
    <col min="33" max="33" width="15" style="154" customWidth="1"/>
    <col min="34" max="34" width="26.88671875" style="136" customWidth="1"/>
    <col min="35" max="35" width="12.88671875" style="136" customWidth="1"/>
    <col min="36" max="36" width="19.5546875" style="136" customWidth="1"/>
    <col min="37" max="37" width="13" style="136" customWidth="1"/>
    <col min="38" max="38" width="16" style="155" customWidth="1"/>
    <col min="39" max="39" width="16.88671875" style="155" customWidth="1"/>
    <col min="40" max="40" width="12.44140625" style="154" customWidth="1"/>
    <col min="41" max="41" width="13.33203125" style="154" customWidth="1"/>
    <col min="42" max="42" width="17.5546875" style="154" customWidth="1"/>
    <col min="43" max="43" width="18.5546875" style="129" customWidth="1"/>
    <col min="44" max="44" width="20.33203125" style="153" customWidth="1"/>
    <col min="45" max="45" width="18.6640625" style="176" customWidth="1"/>
    <col min="46" max="54" width="33" style="96" customWidth="1"/>
    <col min="55" max="55" width="18.6640625" style="96" customWidth="1"/>
    <col min="56" max="56" width="6" style="96" customWidth="1"/>
    <col min="57" max="57" width="18.6640625" style="96" customWidth="1"/>
    <col min="58" max="67" width="18.6640625" style="153" customWidth="1"/>
    <col min="68" max="70" width="11.44140625" style="136"/>
    <col min="71" max="75" width="14.44140625" style="136" customWidth="1"/>
    <col min="76" max="76" width="16.88671875" style="136" customWidth="1"/>
    <col min="77" max="80" width="14.44140625" style="136" customWidth="1"/>
    <col min="81" max="82" width="11.44140625" style="136"/>
    <col min="83" max="83" width="17.6640625" style="136" customWidth="1"/>
    <col min="84" max="84" width="17.88671875" style="136" customWidth="1"/>
    <col min="85" max="86" width="11.44140625" style="136"/>
    <col min="87" max="87" width="15.5546875" style="136" customWidth="1"/>
    <col min="88" max="256" width="11.44140625" style="136"/>
    <col min="257" max="257" width="6.109375" style="136" customWidth="1"/>
    <col min="258" max="258" width="0" style="136" hidden="1" customWidth="1"/>
    <col min="259" max="259" width="20.33203125" style="136" customWidth="1"/>
    <col min="260" max="260" width="19.109375" style="136" customWidth="1"/>
    <col min="261" max="261" width="18" style="136" customWidth="1"/>
    <col min="262" max="262" width="17.88671875" style="136" customWidth="1"/>
    <col min="263" max="263" width="15.44140625" style="136" customWidth="1"/>
    <col min="264" max="264" width="20.33203125" style="136" customWidth="1"/>
    <col min="265" max="265" width="20.109375" style="136" customWidth="1"/>
    <col min="266" max="266" width="9.109375" style="136" customWidth="1"/>
    <col min="267" max="267" width="8.88671875" style="136" customWidth="1"/>
    <col min="268" max="268" width="14.5546875" style="136" customWidth="1"/>
    <col min="269" max="269" width="9.6640625" style="136" customWidth="1"/>
    <col min="270" max="270" width="9.109375" style="136" customWidth="1"/>
    <col min="271" max="271" width="5.6640625" style="136" customWidth="1"/>
    <col min="272" max="272" width="12.6640625" style="136" customWidth="1"/>
    <col min="273" max="273" width="12.33203125" style="136" customWidth="1"/>
    <col min="274" max="274" width="6.6640625" style="136" customWidth="1"/>
    <col min="275" max="275" width="6" style="136" customWidth="1"/>
    <col min="276" max="276" width="14" style="136" customWidth="1"/>
    <col min="277" max="277" width="13.33203125" style="136" customWidth="1"/>
    <col min="278" max="279" width="14.33203125" style="136" customWidth="1"/>
    <col min="280" max="281" width="0" style="136" hidden="1" customWidth="1"/>
    <col min="282" max="282" width="18" style="136" customWidth="1"/>
    <col min="283" max="283" width="13.109375" style="136" customWidth="1"/>
    <col min="284" max="284" width="0" style="136" hidden="1" customWidth="1"/>
    <col min="285" max="285" width="17.44140625" style="136" customWidth="1"/>
    <col min="286" max="286" width="5.109375" style="136" customWidth="1"/>
    <col min="287" max="287" width="3.5546875" style="136" customWidth="1"/>
    <col min="288" max="288" width="7.44140625" style="136" customWidth="1"/>
    <col min="289" max="289" width="25.109375" style="136" customWidth="1"/>
    <col min="290" max="290" width="8.6640625" style="136" customWidth="1"/>
    <col min="291" max="291" width="10" style="136" customWidth="1"/>
    <col min="292" max="292" width="8.6640625" style="136" customWidth="1"/>
    <col min="293" max="293" width="3.88671875" style="136" customWidth="1"/>
    <col min="294" max="294" width="19.33203125" style="136" customWidth="1"/>
    <col min="295" max="295" width="11.44140625" style="136" customWidth="1"/>
    <col min="296" max="296" width="13.33203125" style="136" customWidth="1"/>
    <col min="297" max="297" width="6.33203125" style="136" customWidth="1"/>
    <col min="298" max="308" width="0" style="136" hidden="1" customWidth="1"/>
    <col min="309" max="512" width="11.44140625" style="136"/>
    <col min="513" max="513" width="6.109375" style="136" customWidth="1"/>
    <col min="514" max="514" width="0" style="136" hidden="1" customWidth="1"/>
    <col min="515" max="515" width="20.33203125" style="136" customWidth="1"/>
    <col min="516" max="516" width="19.109375" style="136" customWidth="1"/>
    <col min="517" max="517" width="18" style="136" customWidth="1"/>
    <col min="518" max="518" width="17.88671875" style="136" customWidth="1"/>
    <col min="519" max="519" width="15.44140625" style="136" customWidth="1"/>
    <col min="520" max="520" width="20.33203125" style="136" customWidth="1"/>
    <col min="521" max="521" width="20.109375" style="136" customWidth="1"/>
    <col min="522" max="522" width="9.109375" style="136" customWidth="1"/>
    <col min="523" max="523" width="8.88671875" style="136" customWidth="1"/>
    <col min="524" max="524" width="14.5546875" style="136" customWidth="1"/>
    <col min="525" max="525" width="9.6640625" style="136" customWidth="1"/>
    <col min="526" max="526" width="9.109375" style="136" customWidth="1"/>
    <col min="527" max="527" width="5.6640625" style="136" customWidth="1"/>
    <col min="528" max="528" width="12.6640625" style="136" customWidth="1"/>
    <col min="529" max="529" width="12.33203125" style="136" customWidth="1"/>
    <col min="530" max="530" width="6.6640625" style="136" customWidth="1"/>
    <col min="531" max="531" width="6" style="136" customWidth="1"/>
    <col min="532" max="532" width="14" style="136" customWidth="1"/>
    <col min="533" max="533" width="13.33203125" style="136" customWidth="1"/>
    <col min="534" max="535" width="14.33203125" style="136" customWidth="1"/>
    <col min="536" max="537" width="0" style="136" hidden="1" customWidth="1"/>
    <col min="538" max="538" width="18" style="136" customWidth="1"/>
    <col min="539" max="539" width="13.109375" style="136" customWidth="1"/>
    <col min="540" max="540" width="0" style="136" hidden="1" customWidth="1"/>
    <col min="541" max="541" width="17.44140625" style="136" customWidth="1"/>
    <col min="542" max="542" width="5.109375" style="136" customWidth="1"/>
    <col min="543" max="543" width="3.5546875" style="136" customWidth="1"/>
    <col min="544" max="544" width="7.44140625" style="136" customWidth="1"/>
    <col min="545" max="545" width="25.109375" style="136" customWidth="1"/>
    <col min="546" max="546" width="8.6640625" style="136" customWidth="1"/>
    <col min="547" max="547" width="10" style="136" customWidth="1"/>
    <col min="548" max="548" width="8.6640625" style="136" customWidth="1"/>
    <col min="549" max="549" width="3.88671875" style="136" customWidth="1"/>
    <col min="550" max="550" width="19.33203125" style="136" customWidth="1"/>
    <col min="551" max="551" width="11.44140625" style="136" customWidth="1"/>
    <col min="552" max="552" width="13.33203125" style="136" customWidth="1"/>
    <col min="553" max="553" width="6.33203125" style="136" customWidth="1"/>
    <col min="554" max="564" width="0" style="136" hidden="1" customWidth="1"/>
    <col min="565" max="768" width="11.44140625" style="136"/>
    <col min="769" max="769" width="6.109375" style="136" customWidth="1"/>
    <col min="770" max="770" width="0" style="136" hidden="1" customWidth="1"/>
    <col min="771" max="771" width="20.33203125" style="136" customWidth="1"/>
    <col min="772" max="772" width="19.109375" style="136" customWidth="1"/>
    <col min="773" max="773" width="18" style="136" customWidth="1"/>
    <col min="774" max="774" width="17.88671875" style="136" customWidth="1"/>
    <col min="775" max="775" width="15.44140625" style="136" customWidth="1"/>
    <col min="776" max="776" width="20.33203125" style="136" customWidth="1"/>
    <col min="777" max="777" width="20.109375" style="136" customWidth="1"/>
    <col min="778" max="778" width="9.109375" style="136" customWidth="1"/>
    <col min="779" max="779" width="8.88671875" style="136" customWidth="1"/>
    <col min="780" max="780" width="14.5546875" style="136" customWidth="1"/>
    <col min="781" max="781" width="9.6640625" style="136" customWidth="1"/>
    <col min="782" max="782" width="9.109375" style="136" customWidth="1"/>
    <col min="783" max="783" width="5.6640625" style="136" customWidth="1"/>
    <col min="784" max="784" width="12.6640625" style="136" customWidth="1"/>
    <col min="785" max="785" width="12.33203125" style="136" customWidth="1"/>
    <col min="786" max="786" width="6.6640625" style="136" customWidth="1"/>
    <col min="787" max="787" width="6" style="136" customWidth="1"/>
    <col min="788" max="788" width="14" style="136" customWidth="1"/>
    <col min="789" max="789" width="13.33203125" style="136" customWidth="1"/>
    <col min="790" max="791" width="14.33203125" style="136" customWidth="1"/>
    <col min="792" max="793" width="0" style="136" hidden="1" customWidth="1"/>
    <col min="794" max="794" width="18" style="136" customWidth="1"/>
    <col min="795" max="795" width="13.109375" style="136" customWidth="1"/>
    <col min="796" max="796" width="0" style="136" hidden="1" customWidth="1"/>
    <col min="797" max="797" width="17.44140625" style="136" customWidth="1"/>
    <col min="798" max="798" width="5.109375" style="136" customWidth="1"/>
    <col min="799" max="799" width="3.5546875" style="136" customWidth="1"/>
    <col min="800" max="800" width="7.44140625" style="136" customWidth="1"/>
    <col min="801" max="801" width="25.109375" style="136" customWidth="1"/>
    <col min="802" max="802" width="8.6640625" style="136" customWidth="1"/>
    <col min="803" max="803" width="10" style="136" customWidth="1"/>
    <col min="804" max="804" width="8.6640625" style="136" customWidth="1"/>
    <col min="805" max="805" width="3.88671875" style="136" customWidth="1"/>
    <col min="806" max="806" width="19.33203125" style="136" customWidth="1"/>
    <col min="807" max="807" width="11.44140625" style="136" customWidth="1"/>
    <col min="808" max="808" width="13.33203125" style="136" customWidth="1"/>
    <col min="809" max="809" width="6.33203125" style="136" customWidth="1"/>
    <col min="810" max="820" width="0" style="136" hidden="1" customWidth="1"/>
    <col min="821" max="1024" width="11.44140625" style="136"/>
    <col min="1025" max="1025" width="6.109375" style="136" customWidth="1"/>
    <col min="1026" max="1026" width="0" style="136" hidden="1" customWidth="1"/>
    <col min="1027" max="1027" width="20.33203125" style="136" customWidth="1"/>
    <col min="1028" max="1028" width="19.109375" style="136" customWidth="1"/>
    <col min="1029" max="1029" width="18" style="136" customWidth="1"/>
    <col min="1030" max="1030" width="17.88671875" style="136" customWidth="1"/>
    <col min="1031" max="1031" width="15.44140625" style="136" customWidth="1"/>
    <col min="1032" max="1032" width="20.33203125" style="136" customWidth="1"/>
    <col min="1033" max="1033" width="20.109375" style="136" customWidth="1"/>
    <col min="1034" max="1034" width="9.109375" style="136" customWidth="1"/>
    <col min="1035" max="1035" width="8.88671875" style="136" customWidth="1"/>
    <col min="1036" max="1036" width="14.5546875" style="136" customWidth="1"/>
    <col min="1037" max="1037" width="9.6640625" style="136" customWidth="1"/>
    <col min="1038" max="1038" width="9.109375" style="136" customWidth="1"/>
    <col min="1039" max="1039" width="5.6640625" style="136" customWidth="1"/>
    <col min="1040" max="1040" width="12.6640625" style="136" customWidth="1"/>
    <col min="1041" max="1041" width="12.33203125" style="136" customWidth="1"/>
    <col min="1042" max="1042" width="6.6640625" style="136" customWidth="1"/>
    <col min="1043" max="1043" width="6" style="136" customWidth="1"/>
    <col min="1044" max="1044" width="14" style="136" customWidth="1"/>
    <col min="1045" max="1045" width="13.33203125" style="136" customWidth="1"/>
    <col min="1046" max="1047" width="14.33203125" style="136" customWidth="1"/>
    <col min="1048" max="1049" width="0" style="136" hidden="1" customWidth="1"/>
    <col min="1050" max="1050" width="18" style="136" customWidth="1"/>
    <col min="1051" max="1051" width="13.109375" style="136" customWidth="1"/>
    <col min="1052" max="1052" width="0" style="136" hidden="1" customWidth="1"/>
    <col min="1053" max="1053" width="17.44140625" style="136" customWidth="1"/>
    <col min="1054" max="1054" width="5.109375" style="136" customWidth="1"/>
    <col min="1055" max="1055" width="3.5546875" style="136" customWidth="1"/>
    <col min="1056" max="1056" width="7.44140625" style="136" customWidth="1"/>
    <col min="1057" max="1057" width="25.109375" style="136" customWidth="1"/>
    <col min="1058" max="1058" width="8.6640625" style="136" customWidth="1"/>
    <col min="1059" max="1059" width="10" style="136" customWidth="1"/>
    <col min="1060" max="1060" width="8.6640625" style="136" customWidth="1"/>
    <col min="1061" max="1061" width="3.88671875" style="136" customWidth="1"/>
    <col min="1062" max="1062" width="19.33203125" style="136" customWidth="1"/>
    <col min="1063" max="1063" width="11.44140625" style="136" customWidth="1"/>
    <col min="1064" max="1064" width="13.33203125" style="136" customWidth="1"/>
    <col min="1065" max="1065" width="6.33203125" style="136" customWidth="1"/>
    <col min="1066" max="1076" width="0" style="136" hidden="1" customWidth="1"/>
    <col min="1077" max="1280" width="11.44140625" style="136"/>
    <col min="1281" max="1281" width="6.109375" style="136" customWidth="1"/>
    <col min="1282" max="1282" width="0" style="136" hidden="1" customWidth="1"/>
    <col min="1283" max="1283" width="20.33203125" style="136" customWidth="1"/>
    <col min="1284" max="1284" width="19.109375" style="136" customWidth="1"/>
    <col min="1285" max="1285" width="18" style="136" customWidth="1"/>
    <col min="1286" max="1286" width="17.88671875" style="136" customWidth="1"/>
    <col min="1287" max="1287" width="15.44140625" style="136" customWidth="1"/>
    <col min="1288" max="1288" width="20.33203125" style="136" customWidth="1"/>
    <col min="1289" max="1289" width="20.109375" style="136" customWidth="1"/>
    <col min="1290" max="1290" width="9.109375" style="136" customWidth="1"/>
    <col min="1291" max="1291" width="8.88671875" style="136" customWidth="1"/>
    <col min="1292" max="1292" width="14.5546875" style="136" customWidth="1"/>
    <col min="1293" max="1293" width="9.6640625" style="136" customWidth="1"/>
    <col min="1294" max="1294" width="9.109375" style="136" customWidth="1"/>
    <col min="1295" max="1295" width="5.6640625" style="136" customWidth="1"/>
    <col min="1296" max="1296" width="12.6640625" style="136" customWidth="1"/>
    <col min="1297" max="1297" width="12.33203125" style="136" customWidth="1"/>
    <col min="1298" max="1298" width="6.6640625" style="136" customWidth="1"/>
    <col min="1299" max="1299" width="6" style="136" customWidth="1"/>
    <col min="1300" max="1300" width="14" style="136" customWidth="1"/>
    <col min="1301" max="1301" width="13.33203125" style="136" customWidth="1"/>
    <col min="1302" max="1303" width="14.33203125" style="136" customWidth="1"/>
    <col min="1304" max="1305" width="0" style="136" hidden="1" customWidth="1"/>
    <col min="1306" max="1306" width="18" style="136" customWidth="1"/>
    <col min="1307" max="1307" width="13.109375" style="136" customWidth="1"/>
    <col min="1308" max="1308" width="0" style="136" hidden="1" customWidth="1"/>
    <col min="1309" max="1309" width="17.44140625" style="136" customWidth="1"/>
    <col min="1310" max="1310" width="5.109375" style="136" customWidth="1"/>
    <col min="1311" max="1311" width="3.5546875" style="136" customWidth="1"/>
    <col min="1312" max="1312" width="7.44140625" style="136" customWidth="1"/>
    <col min="1313" max="1313" width="25.109375" style="136" customWidth="1"/>
    <col min="1314" max="1314" width="8.6640625" style="136" customWidth="1"/>
    <col min="1315" max="1315" width="10" style="136" customWidth="1"/>
    <col min="1316" max="1316" width="8.6640625" style="136" customWidth="1"/>
    <col min="1317" max="1317" width="3.88671875" style="136" customWidth="1"/>
    <col min="1318" max="1318" width="19.33203125" style="136" customWidth="1"/>
    <col min="1319" max="1319" width="11.44140625" style="136" customWidth="1"/>
    <col min="1320" max="1320" width="13.33203125" style="136" customWidth="1"/>
    <col min="1321" max="1321" width="6.33203125" style="136" customWidth="1"/>
    <col min="1322" max="1332" width="0" style="136" hidden="1" customWidth="1"/>
    <col min="1333" max="1536" width="11.44140625" style="136"/>
    <col min="1537" max="1537" width="6.109375" style="136" customWidth="1"/>
    <col min="1538" max="1538" width="0" style="136" hidden="1" customWidth="1"/>
    <col min="1539" max="1539" width="20.33203125" style="136" customWidth="1"/>
    <col min="1540" max="1540" width="19.109375" style="136" customWidth="1"/>
    <col min="1541" max="1541" width="18" style="136" customWidth="1"/>
    <col min="1542" max="1542" width="17.88671875" style="136" customWidth="1"/>
    <col min="1543" max="1543" width="15.44140625" style="136" customWidth="1"/>
    <col min="1544" max="1544" width="20.33203125" style="136" customWidth="1"/>
    <col min="1545" max="1545" width="20.109375" style="136" customWidth="1"/>
    <col min="1546" max="1546" width="9.109375" style="136" customWidth="1"/>
    <col min="1547" max="1547" width="8.88671875" style="136" customWidth="1"/>
    <col min="1548" max="1548" width="14.5546875" style="136" customWidth="1"/>
    <col min="1549" max="1549" width="9.6640625" style="136" customWidth="1"/>
    <col min="1550" max="1550" width="9.109375" style="136" customWidth="1"/>
    <col min="1551" max="1551" width="5.6640625" style="136" customWidth="1"/>
    <col min="1552" max="1552" width="12.6640625" style="136" customWidth="1"/>
    <col min="1553" max="1553" width="12.33203125" style="136" customWidth="1"/>
    <col min="1554" max="1554" width="6.6640625" style="136" customWidth="1"/>
    <col min="1555" max="1555" width="6" style="136" customWidth="1"/>
    <col min="1556" max="1556" width="14" style="136" customWidth="1"/>
    <col min="1557" max="1557" width="13.33203125" style="136" customWidth="1"/>
    <col min="1558" max="1559" width="14.33203125" style="136" customWidth="1"/>
    <col min="1560" max="1561" width="0" style="136" hidden="1" customWidth="1"/>
    <col min="1562" max="1562" width="18" style="136" customWidth="1"/>
    <col min="1563" max="1563" width="13.109375" style="136" customWidth="1"/>
    <col min="1564" max="1564" width="0" style="136" hidden="1" customWidth="1"/>
    <col min="1565" max="1565" width="17.44140625" style="136" customWidth="1"/>
    <col min="1566" max="1566" width="5.109375" style="136" customWidth="1"/>
    <col min="1567" max="1567" width="3.5546875" style="136" customWidth="1"/>
    <col min="1568" max="1568" width="7.44140625" style="136" customWidth="1"/>
    <col min="1569" max="1569" width="25.109375" style="136" customWidth="1"/>
    <col min="1570" max="1570" width="8.6640625" style="136" customWidth="1"/>
    <col min="1571" max="1571" width="10" style="136" customWidth="1"/>
    <col min="1572" max="1572" width="8.6640625" style="136" customWidth="1"/>
    <col min="1573" max="1573" width="3.88671875" style="136" customWidth="1"/>
    <col min="1574" max="1574" width="19.33203125" style="136" customWidth="1"/>
    <col min="1575" max="1575" width="11.44140625" style="136" customWidth="1"/>
    <col min="1576" max="1576" width="13.33203125" style="136" customWidth="1"/>
    <col min="1577" max="1577" width="6.33203125" style="136" customWidth="1"/>
    <col min="1578" max="1588" width="0" style="136" hidden="1" customWidth="1"/>
    <col min="1589" max="1792" width="11.44140625" style="136"/>
    <col min="1793" max="1793" width="6.109375" style="136" customWidth="1"/>
    <col min="1794" max="1794" width="0" style="136" hidden="1" customWidth="1"/>
    <col min="1795" max="1795" width="20.33203125" style="136" customWidth="1"/>
    <col min="1796" max="1796" width="19.109375" style="136" customWidth="1"/>
    <col min="1797" max="1797" width="18" style="136" customWidth="1"/>
    <col min="1798" max="1798" width="17.88671875" style="136" customWidth="1"/>
    <col min="1799" max="1799" width="15.44140625" style="136" customWidth="1"/>
    <col min="1800" max="1800" width="20.33203125" style="136" customWidth="1"/>
    <col min="1801" max="1801" width="20.109375" style="136" customWidth="1"/>
    <col min="1802" max="1802" width="9.109375" style="136" customWidth="1"/>
    <col min="1803" max="1803" width="8.88671875" style="136" customWidth="1"/>
    <col min="1804" max="1804" width="14.5546875" style="136" customWidth="1"/>
    <col min="1805" max="1805" width="9.6640625" style="136" customWidth="1"/>
    <col min="1806" max="1806" width="9.109375" style="136" customWidth="1"/>
    <col min="1807" max="1807" width="5.6640625" style="136" customWidth="1"/>
    <col min="1808" max="1808" width="12.6640625" style="136" customWidth="1"/>
    <col min="1809" max="1809" width="12.33203125" style="136" customWidth="1"/>
    <col min="1810" max="1810" width="6.6640625" style="136" customWidth="1"/>
    <col min="1811" max="1811" width="6" style="136" customWidth="1"/>
    <col min="1812" max="1812" width="14" style="136" customWidth="1"/>
    <col min="1813" max="1813" width="13.33203125" style="136" customWidth="1"/>
    <col min="1814" max="1815" width="14.33203125" style="136" customWidth="1"/>
    <col min="1816" max="1817" width="0" style="136" hidden="1" customWidth="1"/>
    <col min="1818" max="1818" width="18" style="136" customWidth="1"/>
    <col min="1819" max="1819" width="13.109375" style="136" customWidth="1"/>
    <col min="1820" max="1820" width="0" style="136" hidden="1" customWidth="1"/>
    <col min="1821" max="1821" width="17.44140625" style="136" customWidth="1"/>
    <col min="1822" max="1822" width="5.109375" style="136" customWidth="1"/>
    <col min="1823" max="1823" width="3.5546875" style="136" customWidth="1"/>
    <col min="1824" max="1824" width="7.44140625" style="136" customWidth="1"/>
    <col min="1825" max="1825" width="25.109375" style="136" customWidth="1"/>
    <col min="1826" max="1826" width="8.6640625" style="136" customWidth="1"/>
    <col min="1827" max="1827" width="10" style="136" customWidth="1"/>
    <col min="1828" max="1828" width="8.6640625" style="136" customWidth="1"/>
    <col min="1829" max="1829" width="3.88671875" style="136" customWidth="1"/>
    <col min="1830" max="1830" width="19.33203125" style="136" customWidth="1"/>
    <col min="1831" max="1831" width="11.44140625" style="136" customWidth="1"/>
    <col min="1832" max="1832" width="13.33203125" style="136" customWidth="1"/>
    <col min="1833" max="1833" width="6.33203125" style="136" customWidth="1"/>
    <col min="1834" max="1844" width="0" style="136" hidden="1" customWidth="1"/>
    <col min="1845" max="2048" width="11.44140625" style="136"/>
    <col min="2049" max="2049" width="6.109375" style="136" customWidth="1"/>
    <col min="2050" max="2050" width="0" style="136" hidden="1" customWidth="1"/>
    <col min="2051" max="2051" width="20.33203125" style="136" customWidth="1"/>
    <col min="2052" max="2052" width="19.109375" style="136" customWidth="1"/>
    <col min="2053" max="2053" width="18" style="136" customWidth="1"/>
    <col min="2054" max="2054" width="17.88671875" style="136" customWidth="1"/>
    <col min="2055" max="2055" width="15.44140625" style="136" customWidth="1"/>
    <col min="2056" max="2056" width="20.33203125" style="136" customWidth="1"/>
    <col min="2057" max="2057" width="20.109375" style="136" customWidth="1"/>
    <col min="2058" max="2058" width="9.109375" style="136" customWidth="1"/>
    <col min="2059" max="2059" width="8.88671875" style="136" customWidth="1"/>
    <col min="2060" max="2060" width="14.5546875" style="136" customWidth="1"/>
    <col min="2061" max="2061" width="9.6640625" style="136" customWidth="1"/>
    <col min="2062" max="2062" width="9.109375" style="136" customWidth="1"/>
    <col min="2063" max="2063" width="5.6640625" style="136" customWidth="1"/>
    <col min="2064" max="2064" width="12.6640625" style="136" customWidth="1"/>
    <col min="2065" max="2065" width="12.33203125" style="136" customWidth="1"/>
    <col min="2066" max="2066" width="6.6640625" style="136" customWidth="1"/>
    <col min="2067" max="2067" width="6" style="136" customWidth="1"/>
    <col min="2068" max="2068" width="14" style="136" customWidth="1"/>
    <col min="2069" max="2069" width="13.33203125" style="136" customWidth="1"/>
    <col min="2070" max="2071" width="14.33203125" style="136" customWidth="1"/>
    <col min="2072" max="2073" width="0" style="136" hidden="1" customWidth="1"/>
    <col min="2074" max="2074" width="18" style="136" customWidth="1"/>
    <col min="2075" max="2075" width="13.109375" style="136" customWidth="1"/>
    <col min="2076" max="2076" width="0" style="136" hidden="1" customWidth="1"/>
    <col min="2077" max="2077" width="17.44140625" style="136" customWidth="1"/>
    <col min="2078" max="2078" width="5.109375" style="136" customWidth="1"/>
    <col min="2079" max="2079" width="3.5546875" style="136" customWidth="1"/>
    <col min="2080" max="2080" width="7.44140625" style="136" customWidth="1"/>
    <col min="2081" max="2081" width="25.109375" style="136" customWidth="1"/>
    <col min="2082" max="2082" width="8.6640625" style="136" customWidth="1"/>
    <col min="2083" max="2083" width="10" style="136" customWidth="1"/>
    <col min="2084" max="2084" width="8.6640625" style="136" customWidth="1"/>
    <col min="2085" max="2085" width="3.88671875" style="136" customWidth="1"/>
    <col min="2086" max="2086" width="19.33203125" style="136" customWidth="1"/>
    <col min="2087" max="2087" width="11.44140625" style="136" customWidth="1"/>
    <col min="2088" max="2088" width="13.33203125" style="136" customWidth="1"/>
    <col min="2089" max="2089" width="6.33203125" style="136" customWidth="1"/>
    <col min="2090" max="2100" width="0" style="136" hidden="1" customWidth="1"/>
    <col min="2101" max="2304" width="11.44140625" style="136"/>
    <col min="2305" max="2305" width="6.109375" style="136" customWidth="1"/>
    <col min="2306" max="2306" width="0" style="136" hidden="1" customWidth="1"/>
    <col min="2307" max="2307" width="20.33203125" style="136" customWidth="1"/>
    <col min="2308" max="2308" width="19.109375" style="136" customWidth="1"/>
    <col min="2309" max="2309" width="18" style="136" customWidth="1"/>
    <col min="2310" max="2310" width="17.88671875" style="136" customWidth="1"/>
    <col min="2311" max="2311" width="15.44140625" style="136" customWidth="1"/>
    <col min="2312" max="2312" width="20.33203125" style="136" customWidth="1"/>
    <col min="2313" max="2313" width="20.109375" style="136" customWidth="1"/>
    <col min="2314" max="2314" width="9.109375" style="136" customWidth="1"/>
    <col min="2315" max="2315" width="8.88671875" style="136" customWidth="1"/>
    <col min="2316" max="2316" width="14.5546875" style="136" customWidth="1"/>
    <col min="2317" max="2317" width="9.6640625" style="136" customWidth="1"/>
    <col min="2318" max="2318" width="9.109375" style="136" customWidth="1"/>
    <col min="2319" max="2319" width="5.6640625" style="136" customWidth="1"/>
    <col min="2320" max="2320" width="12.6640625" style="136" customWidth="1"/>
    <col min="2321" max="2321" width="12.33203125" style="136" customWidth="1"/>
    <col min="2322" max="2322" width="6.6640625" style="136" customWidth="1"/>
    <col min="2323" max="2323" width="6" style="136" customWidth="1"/>
    <col min="2324" max="2324" width="14" style="136" customWidth="1"/>
    <col min="2325" max="2325" width="13.33203125" style="136" customWidth="1"/>
    <col min="2326" max="2327" width="14.33203125" style="136" customWidth="1"/>
    <col min="2328" max="2329" width="0" style="136" hidden="1" customWidth="1"/>
    <col min="2330" max="2330" width="18" style="136" customWidth="1"/>
    <col min="2331" max="2331" width="13.109375" style="136" customWidth="1"/>
    <col min="2332" max="2332" width="0" style="136" hidden="1" customWidth="1"/>
    <col min="2333" max="2333" width="17.44140625" style="136" customWidth="1"/>
    <col min="2334" max="2334" width="5.109375" style="136" customWidth="1"/>
    <col min="2335" max="2335" width="3.5546875" style="136" customWidth="1"/>
    <col min="2336" max="2336" width="7.44140625" style="136" customWidth="1"/>
    <col min="2337" max="2337" width="25.109375" style="136" customWidth="1"/>
    <col min="2338" max="2338" width="8.6640625" style="136" customWidth="1"/>
    <col min="2339" max="2339" width="10" style="136" customWidth="1"/>
    <col min="2340" max="2340" width="8.6640625" style="136" customWidth="1"/>
    <col min="2341" max="2341" width="3.88671875" style="136" customWidth="1"/>
    <col min="2342" max="2342" width="19.33203125" style="136" customWidth="1"/>
    <col min="2343" max="2343" width="11.44140625" style="136" customWidth="1"/>
    <col min="2344" max="2344" width="13.33203125" style="136" customWidth="1"/>
    <col min="2345" max="2345" width="6.33203125" style="136" customWidth="1"/>
    <col min="2346" max="2356" width="0" style="136" hidden="1" customWidth="1"/>
    <col min="2357" max="2560" width="11.44140625" style="136"/>
    <col min="2561" max="2561" width="6.109375" style="136" customWidth="1"/>
    <col min="2562" max="2562" width="0" style="136" hidden="1" customWidth="1"/>
    <col min="2563" max="2563" width="20.33203125" style="136" customWidth="1"/>
    <col min="2564" max="2564" width="19.109375" style="136" customWidth="1"/>
    <col min="2565" max="2565" width="18" style="136" customWidth="1"/>
    <col min="2566" max="2566" width="17.88671875" style="136" customWidth="1"/>
    <col min="2567" max="2567" width="15.44140625" style="136" customWidth="1"/>
    <col min="2568" max="2568" width="20.33203125" style="136" customWidth="1"/>
    <col min="2569" max="2569" width="20.109375" style="136" customWidth="1"/>
    <col min="2570" max="2570" width="9.109375" style="136" customWidth="1"/>
    <col min="2571" max="2571" width="8.88671875" style="136" customWidth="1"/>
    <col min="2572" max="2572" width="14.5546875" style="136" customWidth="1"/>
    <col min="2573" max="2573" width="9.6640625" style="136" customWidth="1"/>
    <col min="2574" max="2574" width="9.109375" style="136" customWidth="1"/>
    <col min="2575" max="2575" width="5.6640625" style="136" customWidth="1"/>
    <col min="2576" max="2576" width="12.6640625" style="136" customWidth="1"/>
    <col min="2577" max="2577" width="12.33203125" style="136" customWidth="1"/>
    <col min="2578" max="2578" width="6.6640625" style="136" customWidth="1"/>
    <col min="2579" max="2579" width="6" style="136" customWidth="1"/>
    <col min="2580" max="2580" width="14" style="136" customWidth="1"/>
    <col min="2581" max="2581" width="13.33203125" style="136" customWidth="1"/>
    <col min="2582" max="2583" width="14.33203125" style="136" customWidth="1"/>
    <col min="2584" max="2585" width="0" style="136" hidden="1" customWidth="1"/>
    <col min="2586" max="2586" width="18" style="136" customWidth="1"/>
    <col min="2587" max="2587" width="13.109375" style="136" customWidth="1"/>
    <col min="2588" max="2588" width="0" style="136" hidden="1" customWidth="1"/>
    <col min="2589" max="2589" width="17.44140625" style="136" customWidth="1"/>
    <col min="2590" max="2590" width="5.109375" style="136" customWidth="1"/>
    <col min="2591" max="2591" width="3.5546875" style="136" customWidth="1"/>
    <col min="2592" max="2592" width="7.44140625" style="136" customWidth="1"/>
    <col min="2593" max="2593" width="25.109375" style="136" customWidth="1"/>
    <col min="2594" max="2594" width="8.6640625" style="136" customWidth="1"/>
    <col min="2595" max="2595" width="10" style="136" customWidth="1"/>
    <col min="2596" max="2596" width="8.6640625" style="136" customWidth="1"/>
    <col min="2597" max="2597" width="3.88671875" style="136" customWidth="1"/>
    <col min="2598" max="2598" width="19.33203125" style="136" customWidth="1"/>
    <col min="2599" max="2599" width="11.44140625" style="136" customWidth="1"/>
    <col min="2600" max="2600" width="13.33203125" style="136" customWidth="1"/>
    <col min="2601" max="2601" width="6.33203125" style="136" customWidth="1"/>
    <col min="2602" max="2612" width="0" style="136" hidden="1" customWidth="1"/>
    <col min="2613" max="2816" width="11.44140625" style="136"/>
    <col min="2817" max="2817" width="6.109375" style="136" customWidth="1"/>
    <col min="2818" max="2818" width="0" style="136" hidden="1" customWidth="1"/>
    <col min="2819" max="2819" width="20.33203125" style="136" customWidth="1"/>
    <col min="2820" max="2820" width="19.109375" style="136" customWidth="1"/>
    <col min="2821" max="2821" width="18" style="136" customWidth="1"/>
    <col min="2822" max="2822" width="17.88671875" style="136" customWidth="1"/>
    <col min="2823" max="2823" width="15.44140625" style="136" customWidth="1"/>
    <col min="2824" max="2824" width="20.33203125" style="136" customWidth="1"/>
    <col min="2825" max="2825" width="20.109375" style="136" customWidth="1"/>
    <col min="2826" max="2826" width="9.109375" style="136" customWidth="1"/>
    <col min="2827" max="2827" width="8.88671875" style="136" customWidth="1"/>
    <col min="2828" max="2828" width="14.5546875" style="136" customWidth="1"/>
    <col min="2829" max="2829" width="9.6640625" style="136" customWidth="1"/>
    <col min="2830" max="2830" width="9.109375" style="136" customWidth="1"/>
    <col min="2831" max="2831" width="5.6640625" style="136" customWidth="1"/>
    <col min="2832" max="2832" width="12.6640625" style="136" customWidth="1"/>
    <col min="2833" max="2833" width="12.33203125" style="136" customWidth="1"/>
    <col min="2834" max="2834" width="6.6640625" style="136" customWidth="1"/>
    <col min="2835" max="2835" width="6" style="136" customWidth="1"/>
    <col min="2836" max="2836" width="14" style="136" customWidth="1"/>
    <col min="2837" max="2837" width="13.33203125" style="136" customWidth="1"/>
    <col min="2838" max="2839" width="14.33203125" style="136" customWidth="1"/>
    <col min="2840" max="2841" width="0" style="136" hidden="1" customWidth="1"/>
    <col min="2842" max="2842" width="18" style="136" customWidth="1"/>
    <col min="2843" max="2843" width="13.109375" style="136" customWidth="1"/>
    <col min="2844" max="2844" width="0" style="136" hidden="1" customWidth="1"/>
    <col min="2845" max="2845" width="17.44140625" style="136" customWidth="1"/>
    <col min="2846" max="2846" width="5.109375" style="136" customWidth="1"/>
    <col min="2847" max="2847" width="3.5546875" style="136" customWidth="1"/>
    <col min="2848" max="2848" width="7.44140625" style="136" customWidth="1"/>
    <col min="2849" max="2849" width="25.109375" style="136" customWidth="1"/>
    <col min="2850" max="2850" width="8.6640625" style="136" customWidth="1"/>
    <col min="2851" max="2851" width="10" style="136" customWidth="1"/>
    <col min="2852" max="2852" width="8.6640625" style="136" customWidth="1"/>
    <col min="2853" max="2853" width="3.88671875" style="136" customWidth="1"/>
    <col min="2854" max="2854" width="19.33203125" style="136" customWidth="1"/>
    <col min="2855" max="2855" width="11.44140625" style="136" customWidth="1"/>
    <col min="2856" max="2856" width="13.33203125" style="136" customWidth="1"/>
    <col min="2857" max="2857" width="6.33203125" style="136" customWidth="1"/>
    <col min="2858" max="2868" width="0" style="136" hidden="1" customWidth="1"/>
    <col min="2869" max="3072" width="11.44140625" style="136"/>
    <col min="3073" max="3073" width="6.109375" style="136" customWidth="1"/>
    <col min="3074" max="3074" width="0" style="136" hidden="1" customWidth="1"/>
    <col min="3075" max="3075" width="20.33203125" style="136" customWidth="1"/>
    <col min="3076" max="3076" width="19.109375" style="136" customWidth="1"/>
    <col min="3077" max="3077" width="18" style="136" customWidth="1"/>
    <col min="3078" max="3078" width="17.88671875" style="136" customWidth="1"/>
    <col min="3079" max="3079" width="15.44140625" style="136" customWidth="1"/>
    <col min="3080" max="3080" width="20.33203125" style="136" customWidth="1"/>
    <col min="3081" max="3081" width="20.109375" style="136" customWidth="1"/>
    <col min="3082" max="3082" width="9.109375" style="136" customWidth="1"/>
    <col min="3083" max="3083" width="8.88671875" style="136" customWidth="1"/>
    <col min="3084" max="3084" width="14.5546875" style="136" customWidth="1"/>
    <col min="3085" max="3085" width="9.6640625" style="136" customWidth="1"/>
    <col min="3086" max="3086" width="9.109375" style="136" customWidth="1"/>
    <col min="3087" max="3087" width="5.6640625" style="136" customWidth="1"/>
    <col min="3088" max="3088" width="12.6640625" style="136" customWidth="1"/>
    <col min="3089" max="3089" width="12.33203125" style="136" customWidth="1"/>
    <col min="3090" max="3090" width="6.6640625" style="136" customWidth="1"/>
    <col min="3091" max="3091" width="6" style="136" customWidth="1"/>
    <col min="3092" max="3092" width="14" style="136" customWidth="1"/>
    <col min="3093" max="3093" width="13.33203125" style="136" customWidth="1"/>
    <col min="3094" max="3095" width="14.33203125" style="136" customWidth="1"/>
    <col min="3096" max="3097" width="0" style="136" hidden="1" customWidth="1"/>
    <col min="3098" max="3098" width="18" style="136" customWidth="1"/>
    <col min="3099" max="3099" width="13.109375" style="136" customWidth="1"/>
    <col min="3100" max="3100" width="0" style="136" hidden="1" customWidth="1"/>
    <col min="3101" max="3101" width="17.44140625" style="136" customWidth="1"/>
    <col min="3102" max="3102" width="5.109375" style="136" customWidth="1"/>
    <col min="3103" max="3103" width="3.5546875" style="136" customWidth="1"/>
    <col min="3104" max="3104" width="7.44140625" style="136" customWidth="1"/>
    <col min="3105" max="3105" width="25.109375" style="136" customWidth="1"/>
    <col min="3106" max="3106" width="8.6640625" style="136" customWidth="1"/>
    <col min="3107" max="3107" width="10" style="136" customWidth="1"/>
    <col min="3108" max="3108" width="8.6640625" style="136" customWidth="1"/>
    <col min="3109" max="3109" width="3.88671875" style="136" customWidth="1"/>
    <col min="3110" max="3110" width="19.33203125" style="136" customWidth="1"/>
    <col min="3111" max="3111" width="11.44140625" style="136" customWidth="1"/>
    <col min="3112" max="3112" width="13.33203125" style="136" customWidth="1"/>
    <col min="3113" max="3113" width="6.33203125" style="136" customWidth="1"/>
    <col min="3114" max="3124" width="0" style="136" hidden="1" customWidth="1"/>
    <col min="3125" max="3328" width="11.44140625" style="136"/>
    <col min="3329" max="3329" width="6.109375" style="136" customWidth="1"/>
    <col min="3330" max="3330" width="0" style="136" hidden="1" customWidth="1"/>
    <col min="3331" max="3331" width="20.33203125" style="136" customWidth="1"/>
    <col min="3332" max="3332" width="19.109375" style="136" customWidth="1"/>
    <col min="3333" max="3333" width="18" style="136" customWidth="1"/>
    <col min="3334" max="3334" width="17.88671875" style="136" customWidth="1"/>
    <col min="3335" max="3335" width="15.44140625" style="136" customWidth="1"/>
    <col min="3336" max="3336" width="20.33203125" style="136" customWidth="1"/>
    <col min="3337" max="3337" width="20.109375" style="136" customWidth="1"/>
    <col min="3338" max="3338" width="9.109375" style="136" customWidth="1"/>
    <col min="3339" max="3339" width="8.88671875" style="136" customWidth="1"/>
    <col min="3340" max="3340" width="14.5546875" style="136" customWidth="1"/>
    <col min="3341" max="3341" width="9.6640625" style="136" customWidth="1"/>
    <col min="3342" max="3342" width="9.109375" style="136" customWidth="1"/>
    <col min="3343" max="3343" width="5.6640625" style="136" customWidth="1"/>
    <col min="3344" max="3344" width="12.6640625" style="136" customWidth="1"/>
    <col min="3345" max="3345" width="12.33203125" style="136" customWidth="1"/>
    <col min="3346" max="3346" width="6.6640625" style="136" customWidth="1"/>
    <col min="3347" max="3347" width="6" style="136" customWidth="1"/>
    <col min="3348" max="3348" width="14" style="136" customWidth="1"/>
    <col min="3349" max="3349" width="13.33203125" style="136" customWidth="1"/>
    <col min="3350" max="3351" width="14.33203125" style="136" customWidth="1"/>
    <col min="3352" max="3353" width="0" style="136" hidden="1" customWidth="1"/>
    <col min="3354" max="3354" width="18" style="136" customWidth="1"/>
    <col min="3355" max="3355" width="13.109375" style="136" customWidth="1"/>
    <col min="3356" max="3356" width="0" style="136" hidden="1" customWidth="1"/>
    <col min="3357" max="3357" width="17.44140625" style="136" customWidth="1"/>
    <col min="3358" max="3358" width="5.109375" style="136" customWidth="1"/>
    <col min="3359" max="3359" width="3.5546875" style="136" customWidth="1"/>
    <col min="3360" max="3360" width="7.44140625" style="136" customWidth="1"/>
    <col min="3361" max="3361" width="25.109375" style="136" customWidth="1"/>
    <col min="3362" max="3362" width="8.6640625" style="136" customWidth="1"/>
    <col min="3363" max="3363" width="10" style="136" customWidth="1"/>
    <col min="3364" max="3364" width="8.6640625" style="136" customWidth="1"/>
    <col min="3365" max="3365" width="3.88671875" style="136" customWidth="1"/>
    <col min="3366" max="3366" width="19.33203125" style="136" customWidth="1"/>
    <col min="3367" max="3367" width="11.44140625" style="136" customWidth="1"/>
    <col min="3368" max="3368" width="13.33203125" style="136" customWidth="1"/>
    <col min="3369" max="3369" width="6.33203125" style="136" customWidth="1"/>
    <col min="3370" max="3380" width="0" style="136" hidden="1" customWidth="1"/>
    <col min="3381" max="3584" width="11.44140625" style="136"/>
    <col min="3585" max="3585" width="6.109375" style="136" customWidth="1"/>
    <col min="3586" max="3586" width="0" style="136" hidden="1" customWidth="1"/>
    <col min="3587" max="3587" width="20.33203125" style="136" customWidth="1"/>
    <col min="3588" max="3588" width="19.109375" style="136" customWidth="1"/>
    <col min="3589" max="3589" width="18" style="136" customWidth="1"/>
    <col min="3590" max="3590" width="17.88671875" style="136" customWidth="1"/>
    <col min="3591" max="3591" width="15.44140625" style="136" customWidth="1"/>
    <col min="3592" max="3592" width="20.33203125" style="136" customWidth="1"/>
    <col min="3593" max="3593" width="20.109375" style="136" customWidth="1"/>
    <col min="3594" max="3594" width="9.109375" style="136" customWidth="1"/>
    <col min="3595" max="3595" width="8.88671875" style="136" customWidth="1"/>
    <col min="3596" max="3596" width="14.5546875" style="136" customWidth="1"/>
    <col min="3597" max="3597" width="9.6640625" style="136" customWidth="1"/>
    <col min="3598" max="3598" width="9.109375" style="136" customWidth="1"/>
    <col min="3599" max="3599" width="5.6640625" style="136" customWidth="1"/>
    <col min="3600" max="3600" width="12.6640625" style="136" customWidth="1"/>
    <col min="3601" max="3601" width="12.33203125" style="136" customWidth="1"/>
    <col min="3602" max="3602" width="6.6640625" style="136" customWidth="1"/>
    <col min="3603" max="3603" width="6" style="136" customWidth="1"/>
    <col min="3604" max="3604" width="14" style="136" customWidth="1"/>
    <col min="3605" max="3605" width="13.33203125" style="136" customWidth="1"/>
    <col min="3606" max="3607" width="14.33203125" style="136" customWidth="1"/>
    <col min="3608" max="3609" width="0" style="136" hidden="1" customWidth="1"/>
    <col min="3610" max="3610" width="18" style="136" customWidth="1"/>
    <col min="3611" max="3611" width="13.109375" style="136" customWidth="1"/>
    <col min="3612" max="3612" width="0" style="136" hidden="1" customWidth="1"/>
    <col min="3613" max="3613" width="17.44140625" style="136" customWidth="1"/>
    <col min="3614" max="3614" width="5.109375" style="136" customWidth="1"/>
    <col min="3615" max="3615" width="3.5546875" style="136" customWidth="1"/>
    <col min="3616" max="3616" width="7.44140625" style="136" customWidth="1"/>
    <col min="3617" max="3617" width="25.109375" style="136" customWidth="1"/>
    <col min="3618" max="3618" width="8.6640625" style="136" customWidth="1"/>
    <col min="3619" max="3619" width="10" style="136" customWidth="1"/>
    <col min="3620" max="3620" width="8.6640625" style="136" customWidth="1"/>
    <col min="3621" max="3621" width="3.88671875" style="136" customWidth="1"/>
    <col min="3622" max="3622" width="19.33203125" style="136" customWidth="1"/>
    <col min="3623" max="3623" width="11.44140625" style="136" customWidth="1"/>
    <col min="3624" max="3624" width="13.33203125" style="136" customWidth="1"/>
    <col min="3625" max="3625" width="6.33203125" style="136" customWidth="1"/>
    <col min="3626" max="3636" width="0" style="136" hidden="1" customWidth="1"/>
    <col min="3637" max="3840" width="11.44140625" style="136"/>
    <col min="3841" max="3841" width="6.109375" style="136" customWidth="1"/>
    <col min="3842" max="3842" width="0" style="136" hidden="1" customWidth="1"/>
    <col min="3843" max="3843" width="20.33203125" style="136" customWidth="1"/>
    <col min="3844" max="3844" width="19.109375" style="136" customWidth="1"/>
    <col min="3845" max="3845" width="18" style="136" customWidth="1"/>
    <col min="3846" max="3846" width="17.88671875" style="136" customWidth="1"/>
    <col min="3847" max="3847" width="15.44140625" style="136" customWidth="1"/>
    <col min="3848" max="3848" width="20.33203125" style="136" customWidth="1"/>
    <col min="3849" max="3849" width="20.109375" style="136" customWidth="1"/>
    <col min="3850" max="3850" width="9.109375" style="136" customWidth="1"/>
    <col min="3851" max="3851" width="8.88671875" style="136" customWidth="1"/>
    <col min="3852" max="3852" width="14.5546875" style="136" customWidth="1"/>
    <col min="3853" max="3853" width="9.6640625" style="136" customWidth="1"/>
    <col min="3854" max="3854" width="9.109375" style="136" customWidth="1"/>
    <col min="3855" max="3855" width="5.6640625" style="136" customWidth="1"/>
    <col min="3856" max="3856" width="12.6640625" style="136" customWidth="1"/>
    <col min="3857" max="3857" width="12.33203125" style="136" customWidth="1"/>
    <col min="3858" max="3858" width="6.6640625" style="136" customWidth="1"/>
    <col min="3859" max="3859" width="6" style="136" customWidth="1"/>
    <col min="3860" max="3860" width="14" style="136" customWidth="1"/>
    <col min="3861" max="3861" width="13.33203125" style="136" customWidth="1"/>
    <col min="3862" max="3863" width="14.33203125" style="136" customWidth="1"/>
    <col min="3864" max="3865" width="0" style="136" hidden="1" customWidth="1"/>
    <col min="3866" max="3866" width="18" style="136" customWidth="1"/>
    <col min="3867" max="3867" width="13.109375" style="136" customWidth="1"/>
    <col min="3868" max="3868" width="0" style="136" hidden="1" customWidth="1"/>
    <col min="3869" max="3869" width="17.44140625" style="136" customWidth="1"/>
    <col min="3870" max="3870" width="5.109375" style="136" customWidth="1"/>
    <col min="3871" max="3871" width="3.5546875" style="136" customWidth="1"/>
    <col min="3872" max="3872" width="7.44140625" style="136" customWidth="1"/>
    <col min="3873" max="3873" width="25.109375" style="136" customWidth="1"/>
    <col min="3874" max="3874" width="8.6640625" style="136" customWidth="1"/>
    <col min="3875" max="3875" width="10" style="136" customWidth="1"/>
    <col min="3876" max="3876" width="8.6640625" style="136" customWidth="1"/>
    <col min="3877" max="3877" width="3.88671875" style="136" customWidth="1"/>
    <col min="3878" max="3878" width="19.33203125" style="136" customWidth="1"/>
    <col min="3879" max="3879" width="11.44140625" style="136" customWidth="1"/>
    <col min="3880" max="3880" width="13.33203125" style="136" customWidth="1"/>
    <col min="3881" max="3881" width="6.33203125" style="136" customWidth="1"/>
    <col min="3882" max="3892" width="0" style="136" hidden="1" customWidth="1"/>
    <col min="3893" max="4096" width="11.44140625" style="136"/>
    <col min="4097" max="4097" width="6.109375" style="136" customWidth="1"/>
    <col min="4098" max="4098" width="0" style="136" hidden="1" customWidth="1"/>
    <col min="4099" max="4099" width="20.33203125" style="136" customWidth="1"/>
    <col min="4100" max="4100" width="19.109375" style="136" customWidth="1"/>
    <col min="4101" max="4101" width="18" style="136" customWidth="1"/>
    <col min="4102" max="4102" width="17.88671875" style="136" customWidth="1"/>
    <col min="4103" max="4103" width="15.44140625" style="136" customWidth="1"/>
    <col min="4104" max="4104" width="20.33203125" style="136" customWidth="1"/>
    <col min="4105" max="4105" width="20.109375" style="136" customWidth="1"/>
    <col min="4106" max="4106" width="9.109375" style="136" customWidth="1"/>
    <col min="4107" max="4107" width="8.88671875" style="136" customWidth="1"/>
    <col min="4108" max="4108" width="14.5546875" style="136" customWidth="1"/>
    <col min="4109" max="4109" width="9.6640625" style="136" customWidth="1"/>
    <col min="4110" max="4110" width="9.109375" style="136" customWidth="1"/>
    <col min="4111" max="4111" width="5.6640625" style="136" customWidth="1"/>
    <col min="4112" max="4112" width="12.6640625" style="136" customWidth="1"/>
    <col min="4113" max="4113" width="12.33203125" style="136" customWidth="1"/>
    <col min="4114" max="4114" width="6.6640625" style="136" customWidth="1"/>
    <col min="4115" max="4115" width="6" style="136" customWidth="1"/>
    <col min="4116" max="4116" width="14" style="136" customWidth="1"/>
    <col min="4117" max="4117" width="13.33203125" style="136" customWidth="1"/>
    <col min="4118" max="4119" width="14.33203125" style="136" customWidth="1"/>
    <col min="4120" max="4121" width="0" style="136" hidden="1" customWidth="1"/>
    <col min="4122" max="4122" width="18" style="136" customWidth="1"/>
    <col min="4123" max="4123" width="13.109375" style="136" customWidth="1"/>
    <col min="4124" max="4124" width="0" style="136" hidden="1" customWidth="1"/>
    <col min="4125" max="4125" width="17.44140625" style="136" customWidth="1"/>
    <col min="4126" max="4126" width="5.109375" style="136" customWidth="1"/>
    <col min="4127" max="4127" width="3.5546875" style="136" customWidth="1"/>
    <col min="4128" max="4128" width="7.44140625" style="136" customWidth="1"/>
    <col min="4129" max="4129" width="25.109375" style="136" customWidth="1"/>
    <col min="4130" max="4130" width="8.6640625" style="136" customWidth="1"/>
    <col min="4131" max="4131" width="10" style="136" customWidth="1"/>
    <col min="4132" max="4132" width="8.6640625" style="136" customWidth="1"/>
    <col min="4133" max="4133" width="3.88671875" style="136" customWidth="1"/>
    <col min="4134" max="4134" width="19.33203125" style="136" customWidth="1"/>
    <col min="4135" max="4135" width="11.44140625" style="136" customWidth="1"/>
    <col min="4136" max="4136" width="13.33203125" style="136" customWidth="1"/>
    <col min="4137" max="4137" width="6.33203125" style="136" customWidth="1"/>
    <col min="4138" max="4148" width="0" style="136" hidden="1" customWidth="1"/>
    <col min="4149" max="4352" width="11.44140625" style="136"/>
    <col min="4353" max="4353" width="6.109375" style="136" customWidth="1"/>
    <col min="4354" max="4354" width="0" style="136" hidden="1" customWidth="1"/>
    <col min="4355" max="4355" width="20.33203125" style="136" customWidth="1"/>
    <col min="4356" max="4356" width="19.109375" style="136" customWidth="1"/>
    <col min="4357" max="4357" width="18" style="136" customWidth="1"/>
    <col min="4358" max="4358" width="17.88671875" style="136" customWidth="1"/>
    <col min="4359" max="4359" width="15.44140625" style="136" customWidth="1"/>
    <col min="4360" max="4360" width="20.33203125" style="136" customWidth="1"/>
    <col min="4361" max="4361" width="20.109375" style="136" customWidth="1"/>
    <col min="4362" max="4362" width="9.109375" style="136" customWidth="1"/>
    <col min="4363" max="4363" width="8.88671875" style="136" customWidth="1"/>
    <col min="4364" max="4364" width="14.5546875" style="136" customWidth="1"/>
    <col min="4365" max="4365" width="9.6640625" style="136" customWidth="1"/>
    <col min="4366" max="4366" width="9.109375" style="136" customWidth="1"/>
    <col min="4367" max="4367" width="5.6640625" style="136" customWidth="1"/>
    <col min="4368" max="4368" width="12.6640625" style="136" customWidth="1"/>
    <col min="4369" max="4369" width="12.33203125" style="136" customWidth="1"/>
    <col min="4370" max="4370" width="6.6640625" style="136" customWidth="1"/>
    <col min="4371" max="4371" width="6" style="136" customWidth="1"/>
    <col min="4372" max="4372" width="14" style="136" customWidth="1"/>
    <col min="4373" max="4373" width="13.33203125" style="136" customWidth="1"/>
    <col min="4374" max="4375" width="14.33203125" style="136" customWidth="1"/>
    <col min="4376" max="4377" width="0" style="136" hidden="1" customWidth="1"/>
    <col min="4378" max="4378" width="18" style="136" customWidth="1"/>
    <col min="4379" max="4379" width="13.109375" style="136" customWidth="1"/>
    <col min="4380" max="4380" width="0" style="136" hidden="1" customWidth="1"/>
    <col min="4381" max="4381" width="17.44140625" style="136" customWidth="1"/>
    <col min="4382" max="4382" width="5.109375" style="136" customWidth="1"/>
    <col min="4383" max="4383" width="3.5546875" style="136" customWidth="1"/>
    <col min="4384" max="4384" width="7.44140625" style="136" customWidth="1"/>
    <col min="4385" max="4385" width="25.109375" style="136" customWidth="1"/>
    <col min="4386" max="4386" width="8.6640625" style="136" customWidth="1"/>
    <col min="4387" max="4387" width="10" style="136" customWidth="1"/>
    <col min="4388" max="4388" width="8.6640625" style="136" customWidth="1"/>
    <col min="4389" max="4389" width="3.88671875" style="136" customWidth="1"/>
    <col min="4390" max="4390" width="19.33203125" style="136" customWidth="1"/>
    <col min="4391" max="4391" width="11.44140625" style="136" customWidth="1"/>
    <col min="4392" max="4392" width="13.33203125" style="136" customWidth="1"/>
    <col min="4393" max="4393" width="6.33203125" style="136" customWidth="1"/>
    <col min="4394" max="4404" width="0" style="136" hidden="1" customWidth="1"/>
    <col min="4405" max="4608" width="11.44140625" style="136"/>
    <col min="4609" max="4609" width="6.109375" style="136" customWidth="1"/>
    <col min="4610" max="4610" width="0" style="136" hidden="1" customWidth="1"/>
    <col min="4611" max="4611" width="20.33203125" style="136" customWidth="1"/>
    <col min="4612" max="4612" width="19.109375" style="136" customWidth="1"/>
    <col min="4613" max="4613" width="18" style="136" customWidth="1"/>
    <col min="4614" max="4614" width="17.88671875" style="136" customWidth="1"/>
    <col min="4615" max="4615" width="15.44140625" style="136" customWidth="1"/>
    <col min="4616" max="4616" width="20.33203125" style="136" customWidth="1"/>
    <col min="4617" max="4617" width="20.109375" style="136" customWidth="1"/>
    <col min="4618" max="4618" width="9.109375" style="136" customWidth="1"/>
    <col min="4619" max="4619" width="8.88671875" style="136" customWidth="1"/>
    <col min="4620" max="4620" width="14.5546875" style="136" customWidth="1"/>
    <col min="4621" max="4621" width="9.6640625" style="136" customWidth="1"/>
    <col min="4622" max="4622" width="9.109375" style="136" customWidth="1"/>
    <col min="4623" max="4623" width="5.6640625" style="136" customWidth="1"/>
    <col min="4624" max="4624" width="12.6640625" style="136" customWidth="1"/>
    <col min="4625" max="4625" width="12.33203125" style="136" customWidth="1"/>
    <col min="4626" max="4626" width="6.6640625" style="136" customWidth="1"/>
    <col min="4627" max="4627" width="6" style="136" customWidth="1"/>
    <col min="4628" max="4628" width="14" style="136" customWidth="1"/>
    <col min="4629" max="4629" width="13.33203125" style="136" customWidth="1"/>
    <col min="4630" max="4631" width="14.33203125" style="136" customWidth="1"/>
    <col min="4632" max="4633" width="0" style="136" hidden="1" customWidth="1"/>
    <col min="4634" max="4634" width="18" style="136" customWidth="1"/>
    <col min="4635" max="4635" width="13.109375" style="136" customWidth="1"/>
    <col min="4636" max="4636" width="0" style="136" hidden="1" customWidth="1"/>
    <col min="4637" max="4637" width="17.44140625" style="136" customWidth="1"/>
    <col min="4638" max="4638" width="5.109375" style="136" customWidth="1"/>
    <col min="4639" max="4639" width="3.5546875" style="136" customWidth="1"/>
    <col min="4640" max="4640" width="7.44140625" style="136" customWidth="1"/>
    <col min="4641" max="4641" width="25.109375" style="136" customWidth="1"/>
    <col min="4642" max="4642" width="8.6640625" style="136" customWidth="1"/>
    <col min="4643" max="4643" width="10" style="136" customWidth="1"/>
    <col min="4644" max="4644" width="8.6640625" style="136" customWidth="1"/>
    <col min="4645" max="4645" width="3.88671875" style="136" customWidth="1"/>
    <col min="4646" max="4646" width="19.33203125" style="136" customWidth="1"/>
    <col min="4647" max="4647" width="11.44140625" style="136" customWidth="1"/>
    <col min="4648" max="4648" width="13.33203125" style="136" customWidth="1"/>
    <col min="4649" max="4649" width="6.33203125" style="136" customWidth="1"/>
    <col min="4650" max="4660" width="0" style="136" hidden="1" customWidth="1"/>
    <col min="4661" max="4864" width="11.44140625" style="136"/>
    <col min="4865" max="4865" width="6.109375" style="136" customWidth="1"/>
    <col min="4866" max="4866" width="0" style="136" hidden="1" customWidth="1"/>
    <col min="4867" max="4867" width="20.33203125" style="136" customWidth="1"/>
    <col min="4868" max="4868" width="19.109375" style="136" customWidth="1"/>
    <col min="4869" max="4869" width="18" style="136" customWidth="1"/>
    <col min="4870" max="4870" width="17.88671875" style="136" customWidth="1"/>
    <col min="4871" max="4871" width="15.44140625" style="136" customWidth="1"/>
    <col min="4872" max="4872" width="20.33203125" style="136" customWidth="1"/>
    <col min="4873" max="4873" width="20.109375" style="136" customWidth="1"/>
    <col min="4874" max="4874" width="9.109375" style="136" customWidth="1"/>
    <col min="4875" max="4875" width="8.88671875" style="136" customWidth="1"/>
    <col min="4876" max="4876" width="14.5546875" style="136" customWidth="1"/>
    <col min="4877" max="4877" width="9.6640625" style="136" customWidth="1"/>
    <col min="4878" max="4878" width="9.109375" style="136" customWidth="1"/>
    <col min="4879" max="4879" width="5.6640625" style="136" customWidth="1"/>
    <col min="4880" max="4880" width="12.6640625" style="136" customWidth="1"/>
    <col min="4881" max="4881" width="12.33203125" style="136" customWidth="1"/>
    <col min="4882" max="4882" width="6.6640625" style="136" customWidth="1"/>
    <col min="4883" max="4883" width="6" style="136" customWidth="1"/>
    <col min="4884" max="4884" width="14" style="136" customWidth="1"/>
    <col min="4885" max="4885" width="13.33203125" style="136" customWidth="1"/>
    <col min="4886" max="4887" width="14.33203125" style="136" customWidth="1"/>
    <col min="4888" max="4889" width="0" style="136" hidden="1" customWidth="1"/>
    <col min="4890" max="4890" width="18" style="136" customWidth="1"/>
    <col min="4891" max="4891" width="13.109375" style="136" customWidth="1"/>
    <col min="4892" max="4892" width="0" style="136" hidden="1" customWidth="1"/>
    <col min="4893" max="4893" width="17.44140625" style="136" customWidth="1"/>
    <col min="4894" max="4894" width="5.109375" style="136" customWidth="1"/>
    <col min="4895" max="4895" width="3.5546875" style="136" customWidth="1"/>
    <col min="4896" max="4896" width="7.44140625" style="136" customWidth="1"/>
    <col min="4897" max="4897" width="25.109375" style="136" customWidth="1"/>
    <col min="4898" max="4898" width="8.6640625" style="136" customWidth="1"/>
    <col min="4899" max="4899" width="10" style="136" customWidth="1"/>
    <col min="4900" max="4900" width="8.6640625" style="136" customWidth="1"/>
    <col min="4901" max="4901" width="3.88671875" style="136" customWidth="1"/>
    <col min="4902" max="4902" width="19.33203125" style="136" customWidth="1"/>
    <col min="4903" max="4903" width="11.44140625" style="136" customWidth="1"/>
    <col min="4904" max="4904" width="13.33203125" style="136" customWidth="1"/>
    <col min="4905" max="4905" width="6.33203125" style="136" customWidth="1"/>
    <col min="4906" max="4916" width="0" style="136" hidden="1" customWidth="1"/>
    <col min="4917" max="5120" width="11.44140625" style="136"/>
    <col min="5121" max="5121" width="6.109375" style="136" customWidth="1"/>
    <col min="5122" max="5122" width="0" style="136" hidden="1" customWidth="1"/>
    <col min="5123" max="5123" width="20.33203125" style="136" customWidth="1"/>
    <col min="5124" max="5124" width="19.109375" style="136" customWidth="1"/>
    <col min="5125" max="5125" width="18" style="136" customWidth="1"/>
    <col min="5126" max="5126" width="17.88671875" style="136" customWidth="1"/>
    <col min="5127" max="5127" width="15.44140625" style="136" customWidth="1"/>
    <col min="5128" max="5128" width="20.33203125" style="136" customWidth="1"/>
    <col min="5129" max="5129" width="20.109375" style="136" customWidth="1"/>
    <col min="5130" max="5130" width="9.109375" style="136" customWidth="1"/>
    <col min="5131" max="5131" width="8.88671875" style="136" customWidth="1"/>
    <col min="5132" max="5132" width="14.5546875" style="136" customWidth="1"/>
    <col min="5133" max="5133" width="9.6640625" style="136" customWidth="1"/>
    <col min="5134" max="5134" width="9.109375" style="136" customWidth="1"/>
    <col min="5135" max="5135" width="5.6640625" style="136" customWidth="1"/>
    <col min="5136" max="5136" width="12.6640625" style="136" customWidth="1"/>
    <col min="5137" max="5137" width="12.33203125" style="136" customWidth="1"/>
    <col min="5138" max="5138" width="6.6640625" style="136" customWidth="1"/>
    <col min="5139" max="5139" width="6" style="136" customWidth="1"/>
    <col min="5140" max="5140" width="14" style="136" customWidth="1"/>
    <col min="5141" max="5141" width="13.33203125" style="136" customWidth="1"/>
    <col min="5142" max="5143" width="14.33203125" style="136" customWidth="1"/>
    <col min="5144" max="5145" width="0" style="136" hidden="1" customWidth="1"/>
    <col min="5146" max="5146" width="18" style="136" customWidth="1"/>
    <col min="5147" max="5147" width="13.109375" style="136" customWidth="1"/>
    <col min="5148" max="5148" width="0" style="136" hidden="1" customWidth="1"/>
    <col min="5149" max="5149" width="17.44140625" style="136" customWidth="1"/>
    <col min="5150" max="5150" width="5.109375" style="136" customWidth="1"/>
    <col min="5151" max="5151" width="3.5546875" style="136" customWidth="1"/>
    <col min="5152" max="5152" width="7.44140625" style="136" customWidth="1"/>
    <col min="5153" max="5153" width="25.109375" style="136" customWidth="1"/>
    <col min="5154" max="5154" width="8.6640625" style="136" customWidth="1"/>
    <col min="5155" max="5155" width="10" style="136" customWidth="1"/>
    <col min="5156" max="5156" width="8.6640625" style="136" customWidth="1"/>
    <col min="5157" max="5157" width="3.88671875" style="136" customWidth="1"/>
    <col min="5158" max="5158" width="19.33203125" style="136" customWidth="1"/>
    <col min="5159" max="5159" width="11.44140625" style="136" customWidth="1"/>
    <col min="5160" max="5160" width="13.33203125" style="136" customWidth="1"/>
    <col min="5161" max="5161" width="6.33203125" style="136" customWidth="1"/>
    <col min="5162" max="5172" width="0" style="136" hidden="1" customWidth="1"/>
    <col min="5173" max="5376" width="11.44140625" style="136"/>
    <col min="5377" max="5377" width="6.109375" style="136" customWidth="1"/>
    <col min="5378" max="5378" width="0" style="136" hidden="1" customWidth="1"/>
    <col min="5379" max="5379" width="20.33203125" style="136" customWidth="1"/>
    <col min="5380" max="5380" width="19.109375" style="136" customWidth="1"/>
    <col min="5381" max="5381" width="18" style="136" customWidth="1"/>
    <col min="5382" max="5382" width="17.88671875" style="136" customWidth="1"/>
    <col min="5383" max="5383" width="15.44140625" style="136" customWidth="1"/>
    <col min="5384" max="5384" width="20.33203125" style="136" customWidth="1"/>
    <col min="5385" max="5385" width="20.109375" style="136" customWidth="1"/>
    <col min="5386" max="5386" width="9.109375" style="136" customWidth="1"/>
    <col min="5387" max="5387" width="8.88671875" style="136" customWidth="1"/>
    <col min="5388" max="5388" width="14.5546875" style="136" customWidth="1"/>
    <col min="5389" max="5389" width="9.6640625" style="136" customWidth="1"/>
    <col min="5390" max="5390" width="9.109375" style="136" customWidth="1"/>
    <col min="5391" max="5391" width="5.6640625" style="136" customWidth="1"/>
    <col min="5392" max="5392" width="12.6640625" style="136" customWidth="1"/>
    <col min="5393" max="5393" width="12.33203125" style="136" customWidth="1"/>
    <col min="5394" max="5394" width="6.6640625" style="136" customWidth="1"/>
    <col min="5395" max="5395" width="6" style="136" customWidth="1"/>
    <col min="5396" max="5396" width="14" style="136" customWidth="1"/>
    <col min="5397" max="5397" width="13.33203125" style="136" customWidth="1"/>
    <col min="5398" max="5399" width="14.33203125" style="136" customWidth="1"/>
    <col min="5400" max="5401" width="0" style="136" hidden="1" customWidth="1"/>
    <col min="5402" max="5402" width="18" style="136" customWidth="1"/>
    <col min="5403" max="5403" width="13.109375" style="136" customWidth="1"/>
    <col min="5404" max="5404" width="0" style="136" hidden="1" customWidth="1"/>
    <col min="5405" max="5405" width="17.44140625" style="136" customWidth="1"/>
    <col min="5406" max="5406" width="5.109375" style="136" customWidth="1"/>
    <col min="5407" max="5407" width="3.5546875" style="136" customWidth="1"/>
    <col min="5408" max="5408" width="7.44140625" style="136" customWidth="1"/>
    <col min="5409" max="5409" width="25.109375" style="136" customWidth="1"/>
    <col min="5410" max="5410" width="8.6640625" style="136" customWidth="1"/>
    <col min="5411" max="5411" width="10" style="136" customWidth="1"/>
    <col min="5412" max="5412" width="8.6640625" style="136" customWidth="1"/>
    <col min="5413" max="5413" width="3.88671875" style="136" customWidth="1"/>
    <col min="5414" max="5414" width="19.33203125" style="136" customWidth="1"/>
    <col min="5415" max="5415" width="11.44140625" style="136" customWidth="1"/>
    <col min="5416" max="5416" width="13.33203125" style="136" customWidth="1"/>
    <col min="5417" max="5417" width="6.33203125" style="136" customWidth="1"/>
    <col min="5418" max="5428" width="0" style="136" hidden="1" customWidth="1"/>
    <col min="5429" max="5632" width="11.44140625" style="136"/>
    <col min="5633" max="5633" width="6.109375" style="136" customWidth="1"/>
    <col min="5634" max="5634" width="0" style="136" hidden="1" customWidth="1"/>
    <col min="5635" max="5635" width="20.33203125" style="136" customWidth="1"/>
    <col min="5636" max="5636" width="19.109375" style="136" customWidth="1"/>
    <col min="5637" max="5637" width="18" style="136" customWidth="1"/>
    <col min="5638" max="5638" width="17.88671875" style="136" customWidth="1"/>
    <col min="5639" max="5639" width="15.44140625" style="136" customWidth="1"/>
    <col min="5640" max="5640" width="20.33203125" style="136" customWidth="1"/>
    <col min="5641" max="5641" width="20.109375" style="136" customWidth="1"/>
    <col min="5642" max="5642" width="9.109375" style="136" customWidth="1"/>
    <col min="5643" max="5643" width="8.88671875" style="136" customWidth="1"/>
    <col min="5644" max="5644" width="14.5546875" style="136" customWidth="1"/>
    <col min="5645" max="5645" width="9.6640625" style="136" customWidth="1"/>
    <col min="5646" max="5646" width="9.109375" style="136" customWidth="1"/>
    <col min="5647" max="5647" width="5.6640625" style="136" customWidth="1"/>
    <col min="5648" max="5648" width="12.6640625" style="136" customWidth="1"/>
    <col min="5649" max="5649" width="12.33203125" style="136" customWidth="1"/>
    <col min="5650" max="5650" width="6.6640625" style="136" customWidth="1"/>
    <col min="5651" max="5651" width="6" style="136" customWidth="1"/>
    <col min="5652" max="5652" width="14" style="136" customWidth="1"/>
    <col min="5653" max="5653" width="13.33203125" style="136" customWidth="1"/>
    <col min="5654" max="5655" width="14.33203125" style="136" customWidth="1"/>
    <col min="5656" max="5657" width="0" style="136" hidden="1" customWidth="1"/>
    <col min="5658" max="5658" width="18" style="136" customWidth="1"/>
    <col min="5659" max="5659" width="13.109375" style="136" customWidth="1"/>
    <col min="5660" max="5660" width="0" style="136" hidden="1" customWidth="1"/>
    <col min="5661" max="5661" width="17.44140625" style="136" customWidth="1"/>
    <col min="5662" max="5662" width="5.109375" style="136" customWidth="1"/>
    <col min="5663" max="5663" width="3.5546875" style="136" customWidth="1"/>
    <col min="5664" max="5664" width="7.44140625" style="136" customWidth="1"/>
    <col min="5665" max="5665" width="25.109375" style="136" customWidth="1"/>
    <col min="5666" max="5666" width="8.6640625" style="136" customWidth="1"/>
    <col min="5667" max="5667" width="10" style="136" customWidth="1"/>
    <col min="5668" max="5668" width="8.6640625" style="136" customWidth="1"/>
    <col min="5669" max="5669" width="3.88671875" style="136" customWidth="1"/>
    <col min="5670" max="5670" width="19.33203125" style="136" customWidth="1"/>
    <col min="5671" max="5671" width="11.44140625" style="136" customWidth="1"/>
    <col min="5672" max="5672" width="13.33203125" style="136" customWidth="1"/>
    <col min="5673" max="5673" width="6.33203125" style="136" customWidth="1"/>
    <col min="5674" max="5684" width="0" style="136" hidden="1" customWidth="1"/>
    <col min="5685" max="5888" width="11.44140625" style="136"/>
    <col min="5889" max="5889" width="6.109375" style="136" customWidth="1"/>
    <col min="5890" max="5890" width="0" style="136" hidden="1" customWidth="1"/>
    <col min="5891" max="5891" width="20.33203125" style="136" customWidth="1"/>
    <col min="5892" max="5892" width="19.109375" style="136" customWidth="1"/>
    <col min="5893" max="5893" width="18" style="136" customWidth="1"/>
    <col min="5894" max="5894" width="17.88671875" style="136" customWidth="1"/>
    <col min="5895" max="5895" width="15.44140625" style="136" customWidth="1"/>
    <col min="5896" max="5896" width="20.33203125" style="136" customWidth="1"/>
    <col min="5897" max="5897" width="20.109375" style="136" customWidth="1"/>
    <col min="5898" max="5898" width="9.109375" style="136" customWidth="1"/>
    <col min="5899" max="5899" width="8.88671875" style="136" customWidth="1"/>
    <col min="5900" max="5900" width="14.5546875" style="136" customWidth="1"/>
    <col min="5901" max="5901" width="9.6640625" style="136" customWidth="1"/>
    <col min="5902" max="5902" width="9.109375" style="136" customWidth="1"/>
    <col min="5903" max="5903" width="5.6640625" style="136" customWidth="1"/>
    <col min="5904" max="5904" width="12.6640625" style="136" customWidth="1"/>
    <col min="5905" max="5905" width="12.33203125" style="136" customWidth="1"/>
    <col min="5906" max="5906" width="6.6640625" style="136" customWidth="1"/>
    <col min="5907" max="5907" width="6" style="136" customWidth="1"/>
    <col min="5908" max="5908" width="14" style="136" customWidth="1"/>
    <col min="5909" max="5909" width="13.33203125" style="136" customWidth="1"/>
    <col min="5910" max="5911" width="14.33203125" style="136" customWidth="1"/>
    <col min="5912" max="5913" width="0" style="136" hidden="1" customWidth="1"/>
    <col min="5914" max="5914" width="18" style="136" customWidth="1"/>
    <col min="5915" max="5915" width="13.109375" style="136" customWidth="1"/>
    <col min="5916" max="5916" width="0" style="136" hidden="1" customWidth="1"/>
    <col min="5917" max="5917" width="17.44140625" style="136" customWidth="1"/>
    <col min="5918" max="5918" width="5.109375" style="136" customWidth="1"/>
    <col min="5919" max="5919" width="3.5546875" style="136" customWidth="1"/>
    <col min="5920" max="5920" width="7.44140625" style="136" customWidth="1"/>
    <col min="5921" max="5921" width="25.109375" style="136" customWidth="1"/>
    <col min="5922" max="5922" width="8.6640625" style="136" customWidth="1"/>
    <col min="5923" max="5923" width="10" style="136" customWidth="1"/>
    <col min="5924" max="5924" width="8.6640625" style="136" customWidth="1"/>
    <col min="5925" max="5925" width="3.88671875" style="136" customWidth="1"/>
    <col min="5926" max="5926" width="19.33203125" style="136" customWidth="1"/>
    <col min="5927" max="5927" width="11.44140625" style="136" customWidth="1"/>
    <col min="5928" max="5928" width="13.33203125" style="136" customWidth="1"/>
    <col min="5929" max="5929" width="6.33203125" style="136" customWidth="1"/>
    <col min="5930" max="5940" width="0" style="136" hidden="1" customWidth="1"/>
    <col min="5941" max="6144" width="11.44140625" style="136"/>
    <col min="6145" max="6145" width="6.109375" style="136" customWidth="1"/>
    <col min="6146" max="6146" width="0" style="136" hidden="1" customWidth="1"/>
    <col min="6147" max="6147" width="20.33203125" style="136" customWidth="1"/>
    <col min="6148" max="6148" width="19.109375" style="136" customWidth="1"/>
    <col min="6149" max="6149" width="18" style="136" customWidth="1"/>
    <col min="6150" max="6150" width="17.88671875" style="136" customWidth="1"/>
    <col min="6151" max="6151" width="15.44140625" style="136" customWidth="1"/>
    <col min="6152" max="6152" width="20.33203125" style="136" customWidth="1"/>
    <col min="6153" max="6153" width="20.109375" style="136" customWidth="1"/>
    <col min="6154" max="6154" width="9.109375" style="136" customWidth="1"/>
    <col min="6155" max="6155" width="8.88671875" style="136" customWidth="1"/>
    <col min="6156" max="6156" width="14.5546875" style="136" customWidth="1"/>
    <col min="6157" max="6157" width="9.6640625" style="136" customWidth="1"/>
    <col min="6158" max="6158" width="9.109375" style="136" customWidth="1"/>
    <col min="6159" max="6159" width="5.6640625" style="136" customWidth="1"/>
    <col min="6160" max="6160" width="12.6640625" style="136" customWidth="1"/>
    <col min="6161" max="6161" width="12.33203125" style="136" customWidth="1"/>
    <col min="6162" max="6162" width="6.6640625" style="136" customWidth="1"/>
    <col min="6163" max="6163" width="6" style="136" customWidth="1"/>
    <col min="6164" max="6164" width="14" style="136" customWidth="1"/>
    <col min="6165" max="6165" width="13.33203125" style="136" customWidth="1"/>
    <col min="6166" max="6167" width="14.33203125" style="136" customWidth="1"/>
    <col min="6168" max="6169" width="0" style="136" hidden="1" customWidth="1"/>
    <col min="6170" max="6170" width="18" style="136" customWidth="1"/>
    <col min="6171" max="6171" width="13.109375" style="136" customWidth="1"/>
    <col min="6172" max="6172" width="0" style="136" hidden="1" customWidth="1"/>
    <col min="6173" max="6173" width="17.44140625" style="136" customWidth="1"/>
    <col min="6174" max="6174" width="5.109375" style="136" customWidth="1"/>
    <col min="6175" max="6175" width="3.5546875" style="136" customWidth="1"/>
    <col min="6176" max="6176" width="7.44140625" style="136" customWidth="1"/>
    <col min="6177" max="6177" width="25.109375" style="136" customWidth="1"/>
    <col min="6178" max="6178" width="8.6640625" style="136" customWidth="1"/>
    <col min="6179" max="6179" width="10" style="136" customWidth="1"/>
    <col min="6180" max="6180" width="8.6640625" style="136" customWidth="1"/>
    <col min="6181" max="6181" width="3.88671875" style="136" customWidth="1"/>
    <col min="6182" max="6182" width="19.33203125" style="136" customWidth="1"/>
    <col min="6183" max="6183" width="11.44140625" style="136" customWidth="1"/>
    <col min="6184" max="6184" width="13.33203125" style="136" customWidth="1"/>
    <col min="6185" max="6185" width="6.33203125" style="136" customWidth="1"/>
    <col min="6186" max="6196" width="0" style="136" hidden="1" customWidth="1"/>
    <col min="6197" max="6400" width="11.44140625" style="136"/>
    <col min="6401" max="6401" width="6.109375" style="136" customWidth="1"/>
    <col min="6402" max="6402" width="0" style="136" hidden="1" customWidth="1"/>
    <col min="6403" max="6403" width="20.33203125" style="136" customWidth="1"/>
    <col min="6404" max="6404" width="19.109375" style="136" customWidth="1"/>
    <col min="6405" max="6405" width="18" style="136" customWidth="1"/>
    <col min="6406" max="6406" width="17.88671875" style="136" customWidth="1"/>
    <col min="6407" max="6407" width="15.44140625" style="136" customWidth="1"/>
    <col min="6408" max="6408" width="20.33203125" style="136" customWidth="1"/>
    <col min="6409" max="6409" width="20.109375" style="136" customWidth="1"/>
    <col min="6410" max="6410" width="9.109375" style="136" customWidth="1"/>
    <col min="6411" max="6411" width="8.88671875" style="136" customWidth="1"/>
    <col min="6412" max="6412" width="14.5546875" style="136" customWidth="1"/>
    <col min="6413" max="6413" width="9.6640625" style="136" customWidth="1"/>
    <col min="6414" max="6414" width="9.109375" style="136" customWidth="1"/>
    <col min="6415" max="6415" width="5.6640625" style="136" customWidth="1"/>
    <col min="6416" max="6416" width="12.6640625" style="136" customWidth="1"/>
    <col min="6417" max="6417" width="12.33203125" style="136" customWidth="1"/>
    <col min="6418" max="6418" width="6.6640625" style="136" customWidth="1"/>
    <col min="6419" max="6419" width="6" style="136" customWidth="1"/>
    <col min="6420" max="6420" width="14" style="136" customWidth="1"/>
    <col min="6421" max="6421" width="13.33203125" style="136" customWidth="1"/>
    <col min="6422" max="6423" width="14.33203125" style="136" customWidth="1"/>
    <col min="6424" max="6425" width="0" style="136" hidden="1" customWidth="1"/>
    <col min="6426" max="6426" width="18" style="136" customWidth="1"/>
    <col min="6427" max="6427" width="13.109375" style="136" customWidth="1"/>
    <col min="6428" max="6428" width="0" style="136" hidden="1" customWidth="1"/>
    <col min="6429" max="6429" width="17.44140625" style="136" customWidth="1"/>
    <col min="6430" max="6430" width="5.109375" style="136" customWidth="1"/>
    <col min="6431" max="6431" width="3.5546875" style="136" customWidth="1"/>
    <col min="6432" max="6432" width="7.44140625" style="136" customWidth="1"/>
    <col min="6433" max="6433" width="25.109375" style="136" customWidth="1"/>
    <col min="6434" max="6434" width="8.6640625" style="136" customWidth="1"/>
    <col min="6435" max="6435" width="10" style="136" customWidth="1"/>
    <col min="6436" max="6436" width="8.6640625" style="136" customWidth="1"/>
    <col min="6437" max="6437" width="3.88671875" style="136" customWidth="1"/>
    <col min="6438" max="6438" width="19.33203125" style="136" customWidth="1"/>
    <col min="6439" max="6439" width="11.44140625" style="136" customWidth="1"/>
    <col min="6440" max="6440" width="13.33203125" style="136" customWidth="1"/>
    <col min="6441" max="6441" width="6.33203125" style="136" customWidth="1"/>
    <col min="6442" max="6452" width="0" style="136" hidden="1" customWidth="1"/>
    <col min="6453" max="6656" width="11.44140625" style="136"/>
    <col min="6657" max="6657" width="6.109375" style="136" customWidth="1"/>
    <col min="6658" max="6658" width="0" style="136" hidden="1" customWidth="1"/>
    <col min="6659" max="6659" width="20.33203125" style="136" customWidth="1"/>
    <col min="6660" max="6660" width="19.109375" style="136" customWidth="1"/>
    <col min="6661" max="6661" width="18" style="136" customWidth="1"/>
    <col min="6662" max="6662" width="17.88671875" style="136" customWidth="1"/>
    <col min="6663" max="6663" width="15.44140625" style="136" customWidth="1"/>
    <col min="6664" max="6664" width="20.33203125" style="136" customWidth="1"/>
    <col min="6665" max="6665" width="20.109375" style="136" customWidth="1"/>
    <col min="6666" max="6666" width="9.109375" style="136" customWidth="1"/>
    <col min="6667" max="6667" width="8.88671875" style="136" customWidth="1"/>
    <col min="6668" max="6668" width="14.5546875" style="136" customWidth="1"/>
    <col min="6669" max="6669" width="9.6640625" style="136" customWidth="1"/>
    <col min="6670" max="6670" width="9.109375" style="136" customWidth="1"/>
    <col min="6671" max="6671" width="5.6640625" style="136" customWidth="1"/>
    <col min="6672" max="6672" width="12.6640625" style="136" customWidth="1"/>
    <col min="6673" max="6673" width="12.33203125" style="136" customWidth="1"/>
    <col min="6674" max="6674" width="6.6640625" style="136" customWidth="1"/>
    <col min="6675" max="6675" width="6" style="136" customWidth="1"/>
    <col min="6676" max="6676" width="14" style="136" customWidth="1"/>
    <col min="6677" max="6677" width="13.33203125" style="136" customWidth="1"/>
    <col min="6678" max="6679" width="14.33203125" style="136" customWidth="1"/>
    <col min="6680" max="6681" width="0" style="136" hidden="1" customWidth="1"/>
    <col min="6682" max="6682" width="18" style="136" customWidth="1"/>
    <col min="6683" max="6683" width="13.109375" style="136" customWidth="1"/>
    <col min="6684" max="6684" width="0" style="136" hidden="1" customWidth="1"/>
    <col min="6685" max="6685" width="17.44140625" style="136" customWidth="1"/>
    <col min="6686" max="6686" width="5.109375" style="136" customWidth="1"/>
    <col min="6687" max="6687" width="3.5546875" style="136" customWidth="1"/>
    <col min="6688" max="6688" width="7.44140625" style="136" customWidth="1"/>
    <col min="6689" max="6689" width="25.109375" style="136" customWidth="1"/>
    <col min="6690" max="6690" width="8.6640625" style="136" customWidth="1"/>
    <col min="6691" max="6691" width="10" style="136" customWidth="1"/>
    <col min="6692" max="6692" width="8.6640625" style="136" customWidth="1"/>
    <col min="6693" max="6693" width="3.88671875" style="136" customWidth="1"/>
    <col min="6694" max="6694" width="19.33203125" style="136" customWidth="1"/>
    <col min="6695" max="6695" width="11.44140625" style="136" customWidth="1"/>
    <col min="6696" max="6696" width="13.33203125" style="136" customWidth="1"/>
    <col min="6697" max="6697" width="6.33203125" style="136" customWidth="1"/>
    <col min="6698" max="6708" width="0" style="136" hidden="1" customWidth="1"/>
    <col min="6709" max="6912" width="11.44140625" style="136"/>
    <col min="6913" max="6913" width="6.109375" style="136" customWidth="1"/>
    <col min="6914" max="6914" width="0" style="136" hidden="1" customWidth="1"/>
    <col min="6915" max="6915" width="20.33203125" style="136" customWidth="1"/>
    <col min="6916" max="6916" width="19.109375" style="136" customWidth="1"/>
    <col min="6917" max="6917" width="18" style="136" customWidth="1"/>
    <col min="6918" max="6918" width="17.88671875" style="136" customWidth="1"/>
    <col min="6919" max="6919" width="15.44140625" style="136" customWidth="1"/>
    <col min="6920" max="6920" width="20.33203125" style="136" customWidth="1"/>
    <col min="6921" max="6921" width="20.109375" style="136" customWidth="1"/>
    <col min="6922" max="6922" width="9.109375" style="136" customWidth="1"/>
    <col min="6923" max="6923" width="8.88671875" style="136" customWidth="1"/>
    <col min="6924" max="6924" width="14.5546875" style="136" customWidth="1"/>
    <col min="6925" max="6925" width="9.6640625" style="136" customWidth="1"/>
    <col min="6926" max="6926" width="9.109375" style="136" customWidth="1"/>
    <col min="6927" max="6927" width="5.6640625" style="136" customWidth="1"/>
    <col min="6928" max="6928" width="12.6640625" style="136" customWidth="1"/>
    <col min="6929" max="6929" width="12.33203125" style="136" customWidth="1"/>
    <col min="6930" max="6930" width="6.6640625" style="136" customWidth="1"/>
    <col min="6931" max="6931" width="6" style="136" customWidth="1"/>
    <col min="6932" max="6932" width="14" style="136" customWidth="1"/>
    <col min="6933" max="6933" width="13.33203125" style="136" customWidth="1"/>
    <col min="6934" max="6935" width="14.33203125" style="136" customWidth="1"/>
    <col min="6936" max="6937" width="0" style="136" hidden="1" customWidth="1"/>
    <col min="6938" max="6938" width="18" style="136" customWidth="1"/>
    <col min="6939" max="6939" width="13.109375" style="136" customWidth="1"/>
    <col min="6940" max="6940" width="0" style="136" hidden="1" customWidth="1"/>
    <col min="6941" max="6941" width="17.44140625" style="136" customWidth="1"/>
    <col min="6942" max="6942" width="5.109375" style="136" customWidth="1"/>
    <col min="6943" max="6943" width="3.5546875" style="136" customWidth="1"/>
    <col min="6944" max="6944" width="7.44140625" style="136" customWidth="1"/>
    <col min="6945" max="6945" width="25.109375" style="136" customWidth="1"/>
    <col min="6946" max="6946" width="8.6640625" style="136" customWidth="1"/>
    <col min="6947" max="6947" width="10" style="136" customWidth="1"/>
    <col min="6948" max="6948" width="8.6640625" style="136" customWidth="1"/>
    <col min="6949" max="6949" width="3.88671875" style="136" customWidth="1"/>
    <col min="6950" max="6950" width="19.33203125" style="136" customWidth="1"/>
    <col min="6951" max="6951" width="11.44140625" style="136" customWidth="1"/>
    <col min="6952" max="6952" width="13.33203125" style="136" customWidth="1"/>
    <col min="6953" max="6953" width="6.33203125" style="136" customWidth="1"/>
    <col min="6954" max="6964" width="0" style="136" hidden="1" customWidth="1"/>
    <col min="6965" max="7168" width="11.44140625" style="136"/>
    <col min="7169" max="7169" width="6.109375" style="136" customWidth="1"/>
    <col min="7170" max="7170" width="0" style="136" hidden="1" customWidth="1"/>
    <col min="7171" max="7171" width="20.33203125" style="136" customWidth="1"/>
    <col min="7172" max="7172" width="19.109375" style="136" customWidth="1"/>
    <col min="7173" max="7173" width="18" style="136" customWidth="1"/>
    <col min="7174" max="7174" width="17.88671875" style="136" customWidth="1"/>
    <col min="7175" max="7175" width="15.44140625" style="136" customWidth="1"/>
    <col min="7176" max="7176" width="20.33203125" style="136" customWidth="1"/>
    <col min="7177" max="7177" width="20.109375" style="136" customWidth="1"/>
    <col min="7178" max="7178" width="9.109375" style="136" customWidth="1"/>
    <col min="7179" max="7179" width="8.88671875" style="136" customWidth="1"/>
    <col min="7180" max="7180" width="14.5546875" style="136" customWidth="1"/>
    <col min="7181" max="7181" width="9.6640625" style="136" customWidth="1"/>
    <col min="7182" max="7182" width="9.109375" style="136" customWidth="1"/>
    <col min="7183" max="7183" width="5.6640625" style="136" customWidth="1"/>
    <col min="7184" max="7184" width="12.6640625" style="136" customWidth="1"/>
    <col min="7185" max="7185" width="12.33203125" style="136" customWidth="1"/>
    <col min="7186" max="7186" width="6.6640625" style="136" customWidth="1"/>
    <col min="7187" max="7187" width="6" style="136" customWidth="1"/>
    <col min="7188" max="7188" width="14" style="136" customWidth="1"/>
    <col min="7189" max="7189" width="13.33203125" style="136" customWidth="1"/>
    <col min="7190" max="7191" width="14.33203125" style="136" customWidth="1"/>
    <col min="7192" max="7193" width="0" style="136" hidden="1" customWidth="1"/>
    <col min="7194" max="7194" width="18" style="136" customWidth="1"/>
    <col min="7195" max="7195" width="13.109375" style="136" customWidth="1"/>
    <col min="7196" max="7196" width="0" style="136" hidden="1" customWidth="1"/>
    <col min="7197" max="7197" width="17.44140625" style="136" customWidth="1"/>
    <col min="7198" max="7198" width="5.109375" style="136" customWidth="1"/>
    <col min="7199" max="7199" width="3.5546875" style="136" customWidth="1"/>
    <col min="7200" max="7200" width="7.44140625" style="136" customWidth="1"/>
    <col min="7201" max="7201" width="25.109375" style="136" customWidth="1"/>
    <col min="7202" max="7202" width="8.6640625" style="136" customWidth="1"/>
    <col min="7203" max="7203" width="10" style="136" customWidth="1"/>
    <col min="7204" max="7204" width="8.6640625" style="136" customWidth="1"/>
    <col min="7205" max="7205" width="3.88671875" style="136" customWidth="1"/>
    <col min="7206" max="7206" width="19.33203125" style="136" customWidth="1"/>
    <col min="7207" max="7207" width="11.44140625" style="136" customWidth="1"/>
    <col min="7208" max="7208" width="13.33203125" style="136" customWidth="1"/>
    <col min="7209" max="7209" width="6.33203125" style="136" customWidth="1"/>
    <col min="7210" max="7220" width="0" style="136" hidden="1" customWidth="1"/>
    <col min="7221" max="7424" width="11.44140625" style="136"/>
    <col min="7425" max="7425" width="6.109375" style="136" customWidth="1"/>
    <col min="7426" max="7426" width="0" style="136" hidden="1" customWidth="1"/>
    <col min="7427" max="7427" width="20.33203125" style="136" customWidth="1"/>
    <col min="7428" max="7428" width="19.109375" style="136" customWidth="1"/>
    <col min="7429" max="7429" width="18" style="136" customWidth="1"/>
    <col min="7430" max="7430" width="17.88671875" style="136" customWidth="1"/>
    <col min="7431" max="7431" width="15.44140625" style="136" customWidth="1"/>
    <col min="7432" max="7432" width="20.33203125" style="136" customWidth="1"/>
    <col min="7433" max="7433" width="20.109375" style="136" customWidth="1"/>
    <col min="7434" max="7434" width="9.109375" style="136" customWidth="1"/>
    <col min="7435" max="7435" width="8.88671875" style="136" customWidth="1"/>
    <col min="7436" max="7436" width="14.5546875" style="136" customWidth="1"/>
    <col min="7437" max="7437" width="9.6640625" style="136" customWidth="1"/>
    <col min="7438" max="7438" width="9.109375" style="136" customWidth="1"/>
    <col min="7439" max="7439" width="5.6640625" style="136" customWidth="1"/>
    <col min="7440" max="7440" width="12.6640625" style="136" customWidth="1"/>
    <col min="7441" max="7441" width="12.33203125" style="136" customWidth="1"/>
    <col min="7442" max="7442" width="6.6640625" style="136" customWidth="1"/>
    <col min="7443" max="7443" width="6" style="136" customWidth="1"/>
    <col min="7444" max="7444" width="14" style="136" customWidth="1"/>
    <col min="7445" max="7445" width="13.33203125" style="136" customWidth="1"/>
    <col min="7446" max="7447" width="14.33203125" style="136" customWidth="1"/>
    <col min="7448" max="7449" width="0" style="136" hidden="1" customWidth="1"/>
    <col min="7450" max="7450" width="18" style="136" customWidth="1"/>
    <col min="7451" max="7451" width="13.109375" style="136" customWidth="1"/>
    <col min="7452" max="7452" width="0" style="136" hidden="1" customWidth="1"/>
    <col min="7453" max="7453" width="17.44140625" style="136" customWidth="1"/>
    <col min="7454" max="7454" width="5.109375" style="136" customWidth="1"/>
    <col min="7455" max="7455" width="3.5546875" style="136" customWidth="1"/>
    <col min="7456" max="7456" width="7.44140625" style="136" customWidth="1"/>
    <col min="7457" max="7457" width="25.109375" style="136" customWidth="1"/>
    <col min="7458" max="7458" width="8.6640625" style="136" customWidth="1"/>
    <col min="7459" max="7459" width="10" style="136" customWidth="1"/>
    <col min="7460" max="7460" width="8.6640625" style="136" customWidth="1"/>
    <col min="7461" max="7461" width="3.88671875" style="136" customWidth="1"/>
    <col min="7462" max="7462" width="19.33203125" style="136" customWidth="1"/>
    <col min="7463" max="7463" width="11.44140625" style="136" customWidth="1"/>
    <col min="7464" max="7464" width="13.33203125" style="136" customWidth="1"/>
    <col min="7465" max="7465" width="6.33203125" style="136" customWidth="1"/>
    <col min="7466" max="7476" width="0" style="136" hidden="1" customWidth="1"/>
    <col min="7477" max="7680" width="11.44140625" style="136"/>
    <col min="7681" max="7681" width="6.109375" style="136" customWidth="1"/>
    <col min="7682" max="7682" width="0" style="136" hidden="1" customWidth="1"/>
    <col min="7683" max="7683" width="20.33203125" style="136" customWidth="1"/>
    <col min="7684" max="7684" width="19.109375" style="136" customWidth="1"/>
    <col min="7685" max="7685" width="18" style="136" customWidth="1"/>
    <col min="7686" max="7686" width="17.88671875" style="136" customWidth="1"/>
    <col min="7687" max="7687" width="15.44140625" style="136" customWidth="1"/>
    <col min="7688" max="7688" width="20.33203125" style="136" customWidth="1"/>
    <col min="7689" max="7689" width="20.109375" style="136" customWidth="1"/>
    <col min="7690" max="7690" width="9.109375" style="136" customWidth="1"/>
    <col min="7691" max="7691" width="8.88671875" style="136" customWidth="1"/>
    <col min="7692" max="7692" width="14.5546875" style="136" customWidth="1"/>
    <col min="7693" max="7693" width="9.6640625" style="136" customWidth="1"/>
    <col min="7694" max="7694" width="9.109375" style="136" customWidth="1"/>
    <col min="7695" max="7695" width="5.6640625" style="136" customWidth="1"/>
    <col min="7696" max="7696" width="12.6640625" style="136" customWidth="1"/>
    <col min="7697" max="7697" width="12.33203125" style="136" customWidth="1"/>
    <col min="7698" max="7698" width="6.6640625" style="136" customWidth="1"/>
    <col min="7699" max="7699" width="6" style="136" customWidth="1"/>
    <col min="7700" max="7700" width="14" style="136" customWidth="1"/>
    <col min="7701" max="7701" width="13.33203125" style="136" customWidth="1"/>
    <col min="7702" max="7703" width="14.33203125" style="136" customWidth="1"/>
    <col min="7704" max="7705" width="0" style="136" hidden="1" customWidth="1"/>
    <col min="7706" max="7706" width="18" style="136" customWidth="1"/>
    <col min="7707" max="7707" width="13.109375" style="136" customWidth="1"/>
    <col min="7708" max="7708" width="0" style="136" hidden="1" customWidth="1"/>
    <col min="7709" max="7709" width="17.44140625" style="136" customWidth="1"/>
    <col min="7710" max="7710" width="5.109375" style="136" customWidth="1"/>
    <col min="7711" max="7711" width="3.5546875" style="136" customWidth="1"/>
    <col min="7712" max="7712" width="7.44140625" style="136" customWidth="1"/>
    <col min="7713" max="7713" width="25.109375" style="136" customWidth="1"/>
    <col min="7714" max="7714" width="8.6640625" style="136" customWidth="1"/>
    <col min="7715" max="7715" width="10" style="136" customWidth="1"/>
    <col min="7716" max="7716" width="8.6640625" style="136" customWidth="1"/>
    <col min="7717" max="7717" width="3.88671875" style="136" customWidth="1"/>
    <col min="7718" max="7718" width="19.33203125" style="136" customWidth="1"/>
    <col min="7719" max="7719" width="11.44140625" style="136" customWidth="1"/>
    <col min="7720" max="7720" width="13.33203125" style="136" customWidth="1"/>
    <col min="7721" max="7721" width="6.33203125" style="136" customWidth="1"/>
    <col min="7722" max="7732" width="0" style="136" hidden="1" customWidth="1"/>
    <col min="7733" max="7936" width="11.44140625" style="136"/>
    <col min="7937" max="7937" width="6.109375" style="136" customWidth="1"/>
    <col min="7938" max="7938" width="0" style="136" hidden="1" customWidth="1"/>
    <col min="7939" max="7939" width="20.33203125" style="136" customWidth="1"/>
    <col min="7940" max="7940" width="19.109375" style="136" customWidth="1"/>
    <col min="7941" max="7941" width="18" style="136" customWidth="1"/>
    <col min="7942" max="7942" width="17.88671875" style="136" customWidth="1"/>
    <col min="7943" max="7943" width="15.44140625" style="136" customWidth="1"/>
    <col min="7944" max="7944" width="20.33203125" style="136" customWidth="1"/>
    <col min="7945" max="7945" width="20.109375" style="136" customWidth="1"/>
    <col min="7946" max="7946" width="9.109375" style="136" customWidth="1"/>
    <col min="7947" max="7947" width="8.88671875" style="136" customWidth="1"/>
    <col min="7948" max="7948" width="14.5546875" style="136" customWidth="1"/>
    <col min="7949" max="7949" width="9.6640625" style="136" customWidth="1"/>
    <col min="7950" max="7950" width="9.109375" style="136" customWidth="1"/>
    <col min="7951" max="7951" width="5.6640625" style="136" customWidth="1"/>
    <col min="7952" max="7952" width="12.6640625" style="136" customWidth="1"/>
    <col min="7953" max="7953" width="12.33203125" style="136" customWidth="1"/>
    <col min="7954" max="7954" width="6.6640625" style="136" customWidth="1"/>
    <col min="7955" max="7955" width="6" style="136" customWidth="1"/>
    <col min="7956" max="7956" width="14" style="136" customWidth="1"/>
    <col min="7957" max="7957" width="13.33203125" style="136" customWidth="1"/>
    <col min="7958" max="7959" width="14.33203125" style="136" customWidth="1"/>
    <col min="7960" max="7961" width="0" style="136" hidden="1" customWidth="1"/>
    <col min="7962" max="7962" width="18" style="136" customWidth="1"/>
    <col min="7963" max="7963" width="13.109375" style="136" customWidth="1"/>
    <col min="7964" max="7964" width="0" style="136" hidden="1" customWidth="1"/>
    <col min="7965" max="7965" width="17.44140625" style="136" customWidth="1"/>
    <col min="7966" max="7966" width="5.109375" style="136" customWidth="1"/>
    <col min="7967" max="7967" width="3.5546875" style="136" customWidth="1"/>
    <col min="7968" max="7968" width="7.44140625" style="136" customWidth="1"/>
    <col min="7969" max="7969" width="25.109375" style="136" customWidth="1"/>
    <col min="7970" max="7970" width="8.6640625" style="136" customWidth="1"/>
    <col min="7971" max="7971" width="10" style="136" customWidth="1"/>
    <col min="7972" max="7972" width="8.6640625" style="136" customWidth="1"/>
    <col min="7973" max="7973" width="3.88671875" style="136" customWidth="1"/>
    <col min="7974" max="7974" width="19.33203125" style="136" customWidth="1"/>
    <col min="7975" max="7975" width="11.44140625" style="136" customWidth="1"/>
    <col min="7976" max="7976" width="13.33203125" style="136" customWidth="1"/>
    <col min="7977" max="7977" width="6.33203125" style="136" customWidth="1"/>
    <col min="7978" max="7988" width="0" style="136" hidden="1" customWidth="1"/>
    <col min="7989" max="8192" width="11.44140625" style="136"/>
    <col min="8193" max="8193" width="6.109375" style="136" customWidth="1"/>
    <col min="8194" max="8194" width="0" style="136" hidden="1" customWidth="1"/>
    <col min="8195" max="8195" width="20.33203125" style="136" customWidth="1"/>
    <col min="8196" max="8196" width="19.109375" style="136" customWidth="1"/>
    <col min="8197" max="8197" width="18" style="136" customWidth="1"/>
    <col min="8198" max="8198" width="17.88671875" style="136" customWidth="1"/>
    <col min="8199" max="8199" width="15.44140625" style="136" customWidth="1"/>
    <col min="8200" max="8200" width="20.33203125" style="136" customWidth="1"/>
    <col min="8201" max="8201" width="20.109375" style="136" customWidth="1"/>
    <col min="8202" max="8202" width="9.109375" style="136" customWidth="1"/>
    <col min="8203" max="8203" width="8.88671875" style="136" customWidth="1"/>
    <col min="8204" max="8204" width="14.5546875" style="136" customWidth="1"/>
    <col min="8205" max="8205" width="9.6640625" style="136" customWidth="1"/>
    <col min="8206" max="8206" width="9.109375" style="136" customWidth="1"/>
    <col min="8207" max="8207" width="5.6640625" style="136" customWidth="1"/>
    <col min="8208" max="8208" width="12.6640625" style="136" customWidth="1"/>
    <col min="8209" max="8209" width="12.33203125" style="136" customWidth="1"/>
    <col min="8210" max="8210" width="6.6640625" style="136" customWidth="1"/>
    <col min="8211" max="8211" width="6" style="136" customWidth="1"/>
    <col min="8212" max="8212" width="14" style="136" customWidth="1"/>
    <col min="8213" max="8213" width="13.33203125" style="136" customWidth="1"/>
    <col min="8214" max="8215" width="14.33203125" style="136" customWidth="1"/>
    <col min="8216" max="8217" width="0" style="136" hidden="1" customWidth="1"/>
    <col min="8218" max="8218" width="18" style="136" customWidth="1"/>
    <col min="8219" max="8219" width="13.109375" style="136" customWidth="1"/>
    <col min="8220" max="8220" width="0" style="136" hidden="1" customWidth="1"/>
    <col min="8221" max="8221" width="17.44140625" style="136" customWidth="1"/>
    <col min="8222" max="8222" width="5.109375" style="136" customWidth="1"/>
    <col min="8223" max="8223" width="3.5546875" style="136" customWidth="1"/>
    <col min="8224" max="8224" width="7.44140625" style="136" customWidth="1"/>
    <col min="8225" max="8225" width="25.109375" style="136" customWidth="1"/>
    <col min="8226" max="8226" width="8.6640625" style="136" customWidth="1"/>
    <col min="8227" max="8227" width="10" style="136" customWidth="1"/>
    <col min="8228" max="8228" width="8.6640625" style="136" customWidth="1"/>
    <col min="8229" max="8229" width="3.88671875" style="136" customWidth="1"/>
    <col min="8230" max="8230" width="19.33203125" style="136" customWidth="1"/>
    <col min="8231" max="8231" width="11.44140625" style="136" customWidth="1"/>
    <col min="8232" max="8232" width="13.33203125" style="136" customWidth="1"/>
    <col min="8233" max="8233" width="6.33203125" style="136" customWidth="1"/>
    <col min="8234" max="8244" width="0" style="136" hidden="1" customWidth="1"/>
    <col min="8245" max="8448" width="11.44140625" style="136"/>
    <col min="8449" max="8449" width="6.109375" style="136" customWidth="1"/>
    <col min="8450" max="8450" width="0" style="136" hidden="1" customWidth="1"/>
    <col min="8451" max="8451" width="20.33203125" style="136" customWidth="1"/>
    <col min="8452" max="8452" width="19.109375" style="136" customWidth="1"/>
    <col min="8453" max="8453" width="18" style="136" customWidth="1"/>
    <col min="8454" max="8454" width="17.88671875" style="136" customWidth="1"/>
    <col min="8455" max="8455" width="15.44140625" style="136" customWidth="1"/>
    <col min="8456" max="8456" width="20.33203125" style="136" customWidth="1"/>
    <col min="8457" max="8457" width="20.109375" style="136" customWidth="1"/>
    <col min="8458" max="8458" width="9.109375" style="136" customWidth="1"/>
    <col min="8459" max="8459" width="8.88671875" style="136" customWidth="1"/>
    <col min="8460" max="8460" width="14.5546875" style="136" customWidth="1"/>
    <col min="8461" max="8461" width="9.6640625" style="136" customWidth="1"/>
    <col min="8462" max="8462" width="9.109375" style="136" customWidth="1"/>
    <col min="8463" max="8463" width="5.6640625" style="136" customWidth="1"/>
    <col min="8464" max="8464" width="12.6640625" style="136" customWidth="1"/>
    <col min="8465" max="8465" width="12.33203125" style="136" customWidth="1"/>
    <col min="8466" max="8466" width="6.6640625" style="136" customWidth="1"/>
    <col min="8467" max="8467" width="6" style="136" customWidth="1"/>
    <col min="8468" max="8468" width="14" style="136" customWidth="1"/>
    <col min="8469" max="8469" width="13.33203125" style="136" customWidth="1"/>
    <col min="8470" max="8471" width="14.33203125" style="136" customWidth="1"/>
    <col min="8472" max="8473" width="0" style="136" hidden="1" customWidth="1"/>
    <col min="8474" max="8474" width="18" style="136" customWidth="1"/>
    <col min="8475" max="8475" width="13.109375" style="136" customWidth="1"/>
    <col min="8476" max="8476" width="0" style="136" hidden="1" customWidth="1"/>
    <col min="8477" max="8477" width="17.44140625" style="136" customWidth="1"/>
    <col min="8478" max="8478" width="5.109375" style="136" customWidth="1"/>
    <col min="8479" max="8479" width="3.5546875" style="136" customWidth="1"/>
    <col min="8480" max="8480" width="7.44140625" style="136" customWidth="1"/>
    <col min="8481" max="8481" width="25.109375" style="136" customWidth="1"/>
    <col min="8482" max="8482" width="8.6640625" style="136" customWidth="1"/>
    <col min="8483" max="8483" width="10" style="136" customWidth="1"/>
    <col min="8484" max="8484" width="8.6640625" style="136" customWidth="1"/>
    <col min="8485" max="8485" width="3.88671875" style="136" customWidth="1"/>
    <col min="8486" max="8486" width="19.33203125" style="136" customWidth="1"/>
    <col min="8487" max="8487" width="11.44140625" style="136" customWidth="1"/>
    <col min="8488" max="8488" width="13.33203125" style="136" customWidth="1"/>
    <col min="8489" max="8489" width="6.33203125" style="136" customWidth="1"/>
    <col min="8490" max="8500" width="0" style="136" hidden="1" customWidth="1"/>
    <col min="8501" max="8704" width="11.44140625" style="136"/>
    <col min="8705" max="8705" width="6.109375" style="136" customWidth="1"/>
    <col min="8706" max="8706" width="0" style="136" hidden="1" customWidth="1"/>
    <col min="8707" max="8707" width="20.33203125" style="136" customWidth="1"/>
    <col min="8708" max="8708" width="19.109375" style="136" customWidth="1"/>
    <col min="8709" max="8709" width="18" style="136" customWidth="1"/>
    <col min="8710" max="8710" width="17.88671875" style="136" customWidth="1"/>
    <col min="8711" max="8711" width="15.44140625" style="136" customWidth="1"/>
    <col min="8712" max="8712" width="20.33203125" style="136" customWidth="1"/>
    <col min="8713" max="8713" width="20.109375" style="136" customWidth="1"/>
    <col min="8714" max="8714" width="9.109375" style="136" customWidth="1"/>
    <col min="8715" max="8715" width="8.88671875" style="136" customWidth="1"/>
    <col min="8716" max="8716" width="14.5546875" style="136" customWidth="1"/>
    <col min="8717" max="8717" width="9.6640625" style="136" customWidth="1"/>
    <col min="8718" max="8718" width="9.109375" style="136" customWidth="1"/>
    <col min="8719" max="8719" width="5.6640625" style="136" customWidth="1"/>
    <col min="8720" max="8720" width="12.6640625" style="136" customWidth="1"/>
    <col min="8721" max="8721" width="12.33203125" style="136" customWidth="1"/>
    <col min="8722" max="8722" width="6.6640625" style="136" customWidth="1"/>
    <col min="8723" max="8723" width="6" style="136" customWidth="1"/>
    <col min="8724" max="8724" width="14" style="136" customWidth="1"/>
    <col min="8725" max="8725" width="13.33203125" style="136" customWidth="1"/>
    <col min="8726" max="8727" width="14.33203125" style="136" customWidth="1"/>
    <col min="8728" max="8729" width="0" style="136" hidden="1" customWidth="1"/>
    <col min="8730" max="8730" width="18" style="136" customWidth="1"/>
    <col min="8731" max="8731" width="13.109375" style="136" customWidth="1"/>
    <col min="8732" max="8732" width="0" style="136" hidden="1" customWidth="1"/>
    <col min="8733" max="8733" width="17.44140625" style="136" customWidth="1"/>
    <col min="8734" max="8734" width="5.109375" style="136" customWidth="1"/>
    <col min="8735" max="8735" width="3.5546875" style="136" customWidth="1"/>
    <col min="8736" max="8736" width="7.44140625" style="136" customWidth="1"/>
    <col min="8737" max="8737" width="25.109375" style="136" customWidth="1"/>
    <col min="8738" max="8738" width="8.6640625" style="136" customWidth="1"/>
    <col min="8739" max="8739" width="10" style="136" customWidth="1"/>
    <col min="8740" max="8740" width="8.6640625" style="136" customWidth="1"/>
    <col min="8741" max="8741" width="3.88671875" style="136" customWidth="1"/>
    <col min="8742" max="8742" width="19.33203125" style="136" customWidth="1"/>
    <col min="8743" max="8743" width="11.44140625" style="136" customWidth="1"/>
    <col min="8744" max="8744" width="13.33203125" style="136" customWidth="1"/>
    <col min="8745" max="8745" width="6.33203125" style="136" customWidth="1"/>
    <col min="8746" max="8756" width="0" style="136" hidden="1" customWidth="1"/>
    <col min="8757" max="8960" width="11.44140625" style="136"/>
    <col min="8961" max="8961" width="6.109375" style="136" customWidth="1"/>
    <col min="8962" max="8962" width="0" style="136" hidden="1" customWidth="1"/>
    <col min="8963" max="8963" width="20.33203125" style="136" customWidth="1"/>
    <col min="8964" max="8964" width="19.109375" style="136" customWidth="1"/>
    <col min="8965" max="8965" width="18" style="136" customWidth="1"/>
    <col min="8966" max="8966" width="17.88671875" style="136" customWidth="1"/>
    <col min="8967" max="8967" width="15.44140625" style="136" customWidth="1"/>
    <col min="8968" max="8968" width="20.33203125" style="136" customWidth="1"/>
    <col min="8969" max="8969" width="20.109375" style="136" customWidth="1"/>
    <col min="8970" max="8970" width="9.109375" style="136" customWidth="1"/>
    <col min="8971" max="8971" width="8.88671875" style="136" customWidth="1"/>
    <col min="8972" max="8972" width="14.5546875" style="136" customWidth="1"/>
    <col min="8973" max="8973" width="9.6640625" style="136" customWidth="1"/>
    <col min="8974" max="8974" width="9.109375" style="136" customWidth="1"/>
    <col min="8975" max="8975" width="5.6640625" style="136" customWidth="1"/>
    <col min="8976" max="8976" width="12.6640625" style="136" customWidth="1"/>
    <col min="8977" max="8977" width="12.33203125" style="136" customWidth="1"/>
    <col min="8978" max="8978" width="6.6640625" style="136" customWidth="1"/>
    <col min="8979" max="8979" width="6" style="136" customWidth="1"/>
    <col min="8980" max="8980" width="14" style="136" customWidth="1"/>
    <col min="8981" max="8981" width="13.33203125" style="136" customWidth="1"/>
    <col min="8982" max="8983" width="14.33203125" style="136" customWidth="1"/>
    <col min="8984" max="8985" width="0" style="136" hidden="1" customWidth="1"/>
    <col min="8986" max="8986" width="18" style="136" customWidth="1"/>
    <col min="8987" max="8987" width="13.109375" style="136" customWidth="1"/>
    <col min="8988" max="8988" width="0" style="136" hidden="1" customWidth="1"/>
    <col min="8989" max="8989" width="17.44140625" style="136" customWidth="1"/>
    <col min="8990" max="8990" width="5.109375" style="136" customWidth="1"/>
    <col min="8991" max="8991" width="3.5546875" style="136" customWidth="1"/>
    <col min="8992" max="8992" width="7.44140625" style="136" customWidth="1"/>
    <col min="8993" max="8993" width="25.109375" style="136" customWidth="1"/>
    <col min="8994" max="8994" width="8.6640625" style="136" customWidth="1"/>
    <col min="8995" max="8995" width="10" style="136" customWidth="1"/>
    <col min="8996" max="8996" width="8.6640625" style="136" customWidth="1"/>
    <col min="8997" max="8997" width="3.88671875" style="136" customWidth="1"/>
    <col min="8998" max="8998" width="19.33203125" style="136" customWidth="1"/>
    <col min="8999" max="8999" width="11.44140625" style="136" customWidth="1"/>
    <col min="9000" max="9000" width="13.33203125" style="136" customWidth="1"/>
    <col min="9001" max="9001" width="6.33203125" style="136" customWidth="1"/>
    <col min="9002" max="9012" width="0" style="136" hidden="1" customWidth="1"/>
    <col min="9013" max="9216" width="11.44140625" style="136"/>
    <col min="9217" max="9217" width="6.109375" style="136" customWidth="1"/>
    <col min="9218" max="9218" width="0" style="136" hidden="1" customWidth="1"/>
    <col min="9219" max="9219" width="20.33203125" style="136" customWidth="1"/>
    <col min="9220" max="9220" width="19.109375" style="136" customWidth="1"/>
    <col min="9221" max="9221" width="18" style="136" customWidth="1"/>
    <col min="9222" max="9222" width="17.88671875" style="136" customWidth="1"/>
    <col min="9223" max="9223" width="15.44140625" style="136" customWidth="1"/>
    <col min="9224" max="9224" width="20.33203125" style="136" customWidth="1"/>
    <col min="9225" max="9225" width="20.109375" style="136" customWidth="1"/>
    <col min="9226" max="9226" width="9.109375" style="136" customWidth="1"/>
    <col min="9227" max="9227" width="8.88671875" style="136" customWidth="1"/>
    <col min="9228" max="9228" width="14.5546875" style="136" customWidth="1"/>
    <col min="9229" max="9229" width="9.6640625" style="136" customWidth="1"/>
    <col min="9230" max="9230" width="9.109375" style="136" customWidth="1"/>
    <col min="9231" max="9231" width="5.6640625" style="136" customWidth="1"/>
    <col min="9232" max="9232" width="12.6640625" style="136" customWidth="1"/>
    <col min="9233" max="9233" width="12.33203125" style="136" customWidth="1"/>
    <col min="9234" max="9234" width="6.6640625" style="136" customWidth="1"/>
    <col min="9235" max="9235" width="6" style="136" customWidth="1"/>
    <col min="9236" max="9236" width="14" style="136" customWidth="1"/>
    <col min="9237" max="9237" width="13.33203125" style="136" customWidth="1"/>
    <col min="9238" max="9239" width="14.33203125" style="136" customWidth="1"/>
    <col min="9240" max="9241" width="0" style="136" hidden="1" customWidth="1"/>
    <col min="9242" max="9242" width="18" style="136" customWidth="1"/>
    <col min="9243" max="9243" width="13.109375" style="136" customWidth="1"/>
    <col min="9244" max="9244" width="0" style="136" hidden="1" customWidth="1"/>
    <col min="9245" max="9245" width="17.44140625" style="136" customWidth="1"/>
    <col min="9246" max="9246" width="5.109375" style="136" customWidth="1"/>
    <col min="9247" max="9247" width="3.5546875" style="136" customWidth="1"/>
    <col min="9248" max="9248" width="7.44140625" style="136" customWidth="1"/>
    <col min="9249" max="9249" width="25.109375" style="136" customWidth="1"/>
    <col min="9250" max="9250" width="8.6640625" style="136" customWidth="1"/>
    <col min="9251" max="9251" width="10" style="136" customWidth="1"/>
    <col min="9252" max="9252" width="8.6640625" style="136" customWidth="1"/>
    <col min="9253" max="9253" width="3.88671875" style="136" customWidth="1"/>
    <col min="9254" max="9254" width="19.33203125" style="136" customWidth="1"/>
    <col min="9255" max="9255" width="11.44140625" style="136" customWidth="1"/>
    <col min="9256" max="9256" width="13.33203125" style="136" customWidth="1"/>
    <col min="9257" max="9257" width="6.33203125" style="136" customWidth="1"/>
    <col min="9258" max="9268" width="0" style="136" hidden="1" customWidth="1"/>
    <col min="9269" max="9472" width="11.44140625" style="136"/>
    <col min="9473" max="9473" width="6.109375" style="136" customWidth="1"/>
    <col min="9474" max="9474" width="0" style="136" hidden="1" customWidth="1"/>
    <col min="9475" max="9475" width="20.33203125" style="136" customWidth="1"/>
    <col min="9476" max="9476" width="19.109375" style="136" customWidth="1"/>
    <col min="9477" max="9477" width="18" style="136" customWidth="1"/>
    <col min="9478" max="9478" width="17.88671875" style="136" customWidth="1"/>
    <col min="9479" max="9479" width="15.44140625" style="136" customWidth="1"/>
    <col min="9480" max="9480" width="20.33203125" style="136" customWidth="1"/>
    <col min="9481" max="9481" width="20.109375" style="136" customWidth="1"/>
    <col min="9482" max="9482" width="9.109375" style="136" customWidth="1"/>
    <col min="9483" max="9483" width="8.88671875" style="136" customWidth="1"/>
    <col min="9484" max="9484" width="14.5546875" style="136" customWidth="1"/>
    <col min="9485" max="9485" width="9.6640625" style="136" customWidth="1"/>
    <col min="9486" max="9486" width="9.109375" style="136" customWidth="1"/>
    <col min="9487" max="9487" width="5.6640625" style="136" customWidth="1"/>
    <col min="9488" max="9488" width="12.6640625" style="136" customWidth="1"/>
    <col min="9489" max="9489" width="12.33203125" style="136" customWidth="1"/>
    <col min="9490" max="9490" width="6.6640625" style="136" customWidth="1"/>
    <col min="9491" max="9491" width="6" style="136" customWidth="1"/>
    <col min="9492" max="9492" width="14" style="136" customWidth="1"/>
    <col min="9493" max="9493" width="13.33203125" style="136" customWidth="1"/>
    <col min="9494" max="9495" width="14.33203125" style="136" customWidth="1"/>
    <col min="9496" max="9497" width="0" style="136" hidden="1" customWidth="1"/>
    <col min="9498" max="9498" width="18" style="136" customWidth="1"/>
    <col min="9499" max="9499" width="13.109375" style="136" customWidth="1"/>
    <col min="9500" max="9500" width="0" style="136" hidden="1" customWidth="1"/>
    <col min="9501" max="9501" width="17.44140625" style="136" customWidth="1"/>
    <col min="9502" max="9502" width="5.109375" style="136" customWidth="1"/>
    <col min="9503" max="9503" width="3.5546875" style="136" customWidth="1"/>
    <col min="9504" max="9504" width="7.44140625" style="136" customWidth="1"/>
    <col min="9505" max="9505" width="25.109375" style="136" customWidth="1"/>
    <col min="9506" max="9506" width="8.6640625" style="136" customWidth="1"/>
    <col min="9507" max="9507" width="10" style="136" customWidth="1"/>
    <col min="9508" max="9508" width="8.6640625" style="136" customWidth="1"/>
    <col min="9509" max="9509" width="3.88671875" style="136" customWidth="1"/>
    <col min="9510" max="9510" width="19.33203125" style="136" customWidth="1"/>
    <col min="9511" max="9511" width="11.44140625" style="136" customWidth="1"/>
    <col min="9512" max="9512" width="13.33203125" style="136" customWidth="1"/>
    <col min="9513" max="9513" width="6.33203125" style="136" customWidth="1"/>
    <col min="9514" max="9524" width="0" style="136" hidden="1" customWidth="1"/>
    <col min="9525" max="9728" width="11.44140625" style="136"/>
    <col min="9729" max="9729" width="6.109375" style="136" customWidth="1"/>
    <col min="9730" max="9730" width="0" style="136" hidden="1" customWidth="1"/>
    <col min="9731" max="9731" width="20.33203125" style="136" customWidth="1"/>
    <col min="9732" max="9732" width="19.109375" style="136" customWidth="1"/>
    <col min="9733" max="9733" width="18" style="136" customWidth="1"/>
    <col min="9734" max="9734" width="17.88671875" style="136" customWidth="1"/>
    <col min="9735" max="9735" width="15.44140625" style="136" customWidth="1"/>
    <col min="9736" max="9736" width="20.33203125" style="136" customWidth="1"/>
    <col min="9737" max="9737" width="20.109375" style="136" customWidth="1"/>
    <col min="9738" max="9738" width="9.109375" style="136" customWidth="1"/>
    <col min="9739" max="9739" width="8.88671875" style="136" customWidth="1"/>
    <col min="9740" max="9740" width="14.5546875" style="136" customWidth="1"/>
    <col min="9741" max="9741" width="9.6640625" style="136" customWidth="1"/>
    <col min="9742" max="9742" width="9.109375" style="136" customWidth="1"/>
    <col min="9743" max="9743" width="5.6640625" style="136" customWidth="1"/>
    <col min="9744" max="9744" width="12.6640625" style="136" customWidth="1"/>
    <col min="9745" max="9745" width="12.33203125" style="136" customWidth="1"/>
    <col min="9746" max="9746" width="6.6640625" style="136" customWidth="1"/>
    <col min="9747" max="9747" width="6" style="136" customWidth="1"/>
    <col min="9748" max="9748" width="14" style="136" customWidth="1"/>
    <col min="9749" max="9749" width="13.33203125" style="136" customWidth="1"/>
    <col min="9750" max="9751" width="14.33203125" style="136" customWidth="1"/>
    <col min="9752" max="9753" width="0" style="136" hidden="1" customWidth="1"/>
    <col min="9754" max="9754" width="18" style="136" customWidth="1"/>
    <col min="9755" max="9755" width="13.109375" style="136" customWidth="1"/>
    <col min="9756" max="9756" width="0" style="136" hidden="1" customWidth="1"/>
    <col min="9757" max="9757" width="17.44140625" style="136" customWidth="1"/>
    <col min="9758" max="9758" width="5.109375" style="136" customWidth="1"/>
    <col min="9759" max="9759" width="3.5546875" style="136" customWidth="1"/>
    <col min="9760" max="9760" width="7.44140625" style="136" customWidth="1"/>
    <col min="9761" max="9761" width="25.109375" style="136" customWidth="1"/>
    <col min="9762" max="9762" width="8.6640625" style="136" customWidth="1"/>
    <col min="9763" max="9763" width="10" style="136" customWidth="1"/>
    <col min="9764" max="9764" width="8.6640625" style="136" customWidth="1"/>
    <col min="9765" max="9765" width="3.88671875" style="136" customWidth="1"/>
    <col min="9766" max="9766" width="19.33203125" style="136" customWidth="1"/>
    <col min="9767" max="9767" width="11.44140625" style="136" customWidth="1"/>
    <col min="9768" max="9768" width="13.33203125" style="136" customWidth="1"/>
    <col min="9769" max="9769" width="6.33203125" style="136" customWidth="1"/>
    <col min="9770" max="9780" width="0" style="136" hidden="1" customWidth="1"/>
    <col min="9781" max="9984" width="11.44140625" style="136"/>
    <col min="9985" max="9985" width="6.109375" style="136" customWidth="1"/>
    <col min="9986" max="9986" width="0" style="136" hidden="1" customWidth="1"/>
    <col min="9987" max="9987" width="20.33203125" style="136" customWidth="1"/>
    <col min="9988" max="9988" width="19.109375" style="136" customWidth="1"/>
    <col min="9989" max="9989" width="18" style="136" customWidth="1"/>
    <col min="9990" max="9990" width="17.88671875" style="136" customWidth="1"/>
    <col min="9991" max="9991" width="15.44140625" style="136" customWidth="1"/>
    <col min="9992" max="9992" width="20.33203125" style="136" customWidth="1"/>
    <col min="9993" max="9993" width="20.109375" style="136" customWidth="1"/>
    <col min="9994" max="9994" width="9.109375" style="136" customWidth="1"/>
    <col min="9995" max="9995" width="8.88671875" style="136" customWidth="1"/>
    <col min="9996" max="9996" width="14.5546875" style="136" customWidth="1"/>
    <col min="9997" max="9997" width="9.6640625" style="136" customWidth="1"/>
    <col min="9998" max="9998" width="9.109375" style="136" customWidth="1"/>
    <col min="9999" max="9999" width="5.6640625" style="136" customWidth="1"/>
    <col min="10000" max="10000" width="12.6640625" style="136" customWidth="1"/>
    <col min="10001" max="10001" width="12.33203125" style="136" customWidth="1"/>
    <col min="10002" max="10002" width="6.6640625" style="136" customWidth="1"/>
    <col min="10003" max="10003" width="6" style="136" customWidth="1"/>
    <col min="10004" max="10004" width="14" style="136" customWidth="1"/>
    <col min="10005" max="10005" width="13.33203125" style="136" customWidth="1"/>
    <col min="10006" max="10007" width="14.33203125" style="136" customWidth="1"/>
    <col min="10008" max="10009" width="0" style="136" hidden="1" customWidth="1"/>
    <col min="10010" max="10010" width="18" style="136" customWidth="1"/>
    <col min="10011" max="10011" width="13.109375" style="136" customWidth="1"/>
    <col min="10012" max="10012" width="0" style="136" hidden="1" customWidth="1"/>
    <col min="10013" max="10013" width="17.44140625" style="136" customWidth="1"/>
    <col min="10014" max="10014" width="5.109375" style="136" customWidth="1"/>
    <col min="10015" max="10015" width="3.5546875" style="136" customWidth="1"/>
    <col min="10016" max="10016" width="7.44140625" style="136" customWidth="1"/>
    <col min="10017" max="10017" width="25.109375" style="136" customWidth="1"/>
    <col min="10018" max="10018" width="8.6640625" style="136" customWidth="1"/>
    <col min="10019" max="10019" width="10" style="136" customWidth="1"/>
    <col min="10020" max="10020" width="8.6640625" style="136" customWidth="1"/>
    <col min="10021" max="10021" width="3.88671875" style="136" customWidth="1"/>
    <col min="10022" max="10022" width="19.33203125" style="136" customWidth="1"/>
    <col min="10023" max="10023" width="11.44140625" style="136" customWidth="1"/>
    <col min="10024" max="10024" width="13.33203125" style="136" customWidth="1"/>
    <col min="10025" max="10025" width="6.33203125" style="136" customWidth="1"/>
    <col min="10026" max="10036" width="0" style="136" hidden="1" customWidth="1"/>
    <col min="10037" max="10240" width="11.44140625" style="136"/>
    <col min="10241" max="10241" width="6.109375" style="136" customWidth="1"/>
    <col min="10242" max="10242" width="0" style="136" hidden="1" customWidth="1"/>
    <col min="10243" max="10243" width="20.33203125" style="136" customWidth="1"/>
    <col min="10244" max="10244" width="19.109375" style="136" customWidth="1"/>
    <col min="10245" max="10245" width="18" style="136" customWidth="1"/>
    <col min="10246" max="10246" width="17.88671875" style="136" customWidth="1"/>
    <col min="10247" max="10247" width="15.44140625" style="136" customWidth="1"/>
    <col min="10248" max="10248" width="20.33203125" style="136" customWidth="1"/>
    <col min="10249" max="10249" width="20.109375" style="136" customWidth="1"/>
    <col min="10250" max="10250" width="9.109375" style="136" customWidth="1"/>
    <col min="10251" max="10251" width="8.88671875" style="136" customWidth="1"/>
    <col min="10252" max="10252" width="14.5546875" style="136" customWidth="1"/>
    <col min="10253" max="10253" width="9.6640625" style="136" customWidth="1"/>
    <col min="10254" max="10254" width="9.109375" style="136" customWidth="1"/>
    <col min="10255" max="10255" width="5.6640625" style="136" customWidth="1"/>
    <col min="10256" max="10256" width="12.6640625" style="136" customWidth="1"/>
    <col min="10257" max="10257" width="12.33203125" style="136" customWidth="1"/>
    <col min="10258" max="10258" width="6.6640625" style="136" customWidth="1"/>
    <col min="10259" max="10259" width="6" style="136" customWidth="1"/>
    <col min="10260" max="10260" width="14" style="136" customWidth="1"/>
    <col min="10261" max="10261" width="13.33203125" style="136" customWidth="1"/>
    <col min="10262" max="10263" width="14.33203125" style="136" customWidth="1"/>
    <col min="10264" max="10265" width="0" style="136" hidden="1" customWidth="1"/>
    <col min="10266" max="10266" width="18" style="136" customWidth="1"/>
    <col min="10267" max="10267" width="13.109375" style="136" customWidth="1"/>
    <col min="10268" max="10268" width="0" style="136" hidden="1" customWidth="1"/>
    <col min="10269" max="10269" width="17.44140625" style="136" customWidth="1"/>
    <col min="10270" max="10270" width="5.109375" style="136" customWidth="1"/>
    <col min="10271" max="10271" width="3.5546875" style="136" customWidth="1"/>
    <col min="10272" max="10272" width="7.44140625" style="136" customWidth="1"/>
    <col min="10273" max="10273" width="25.109375" style="136" customWidth="1"/>
    <col min="10274" max="10274" width="8.6640625" style="136" customWidth="1"/>
    <col min="10275" max="10275" width="10" style="136" customWidth="1"/>
    <col min="10276" max="10276" width="8.6640625" style="136" customWidth="1"/>
    <col min="10277" max="10277" width="3.88671875" style="136" customWidth="1"/>
    <col min="10278" max="10278" width="19.33203125" style="136" customWidth="1"/>
    <col min="10279" max="10279" width="11.44140625" style="136" customWidth="1"/>
    <col min="10280" max="10280" width="13.33203125" style="136" customWidth="1"/>
    <col min="10281" max="10281" width="6.33203125" style="136" customWidth="1"/>
    <col min="10282" max="10292" width="0" style="136" hidden="1" customWidth="1"/>
    <col min="10293" max="10496" width="11.44140625" style="136"/>
    <col min="10497" max="10497" width="6.109375" style="136" customWidth="1"/>
    <col min="10498" max="10498" width="0" style="136" hidden="1" customWidth="1"/>
    <col min="10499" max="10499" width="20.33203125" style="136" customWidth="1"/>
    <col min="10500" max="10500" width="19.109375" style="136" customWidth="1"/>
    <col min="10501" max="10501" width="18" style="136" customWidth="1"/>
    <col min="10502" max="10502" width="17.88671875" style="136" customWidth="1"/>
    <col min="10503" max="10503" width="15.44140625" style="136" customWidth="1"/>
    <col min="10504" max="10504" width="20.33203125" style="136" customWidth="1"/>
    <col min="10505" max="10505" width="20.109375" style="136" customWidth="1"/>
    <col min="10506" max="10506" width="9.109375" style="136" customWidth="1"/>
    <col min="10507" max="10507" width="8.88671875" style="136" customWidth="1"/>
    <col min="10508" max="10508" width="14.5546875" style="136" customWidth="1"/>
    <col min="10509" max="10509" width="9.6640625" style="136" customWidth="1"/>
    <col min="10510" max="10510" width="9.109375" style="136" customWidth="1"/>
    <col min="10511" max="10511" width="5.6640625" style="136" customWidth="1"/>
    <col min="10512" max="10512" width="12.6640625" style="136" customWidth="1"/>
    <col min="10513" max="10513" width="12.33203125" style="136" customWidth="1"/>
    <col min="10514" max="10514" width="6.6640625" style="136" customWidth="1"/>
    <col min="10515" max="10515" width="6" style="136" customWidth="1"/>
    <col min="10516" max="10516" width="14" style="136" customWidth="1"/>
    <col min="10517" max="10517" width="13.33203125" style="136" customWidth="1"/>
    <col min="10518" max="10519" width="14.33203125" style="136" customWidth="1"/>
    <col min="10520" max="10521" width="0" style="136" hidden="1" customWidth="1"/>
    <col min="10522" max="10522" width="18" style="136" customWidth="1"/>
    <col min="10523" max="10523" width="13.109375" style="136" customWidth="1"/>
    <col min="10524" max="10524" width="0" style="136" hidden="1" customWidth="1"/>
    <col min="10525" max="10525" width="17.44140625" style="136" customWidth="1"/>
    <col min="10526" max="10526" width="5.109375" style="136" customWidth="1"/>
    <col min="10527" max="10527" width="3.5546875" style="136" customWidth="1"/>
    <col min="10528" max="10528" width="7.44140625" style="136" customWidth="1"/>
    <col min="10529" max="10529" width="25.109375" style="136" customWidth="1"/>
    <col min="10530" max="10530" width="8.6640625" style="136" customWidth="1"/>
    <col min="10531" max="10531" width="10" style="136" customWidth="1"/>
    <col min="10532" max="10532" width="8.6640625" style="136" customWidth="1"/>
    <col min="10533" max="10533" width="3.88671875" style="136" customWidth="1"/>
    <col min="10534" max="10534" width="19.33203125" style="136" customWidth="1"/>
    <col min="10535" max="10535" width="11.44140625" style="136" customWidth="1"/>
    <col min="10536" max="10536" width="13.33203125" style="136" customWidth="1"/>
    <col min="10537" max="10537" width="6.33203125" style="136" customWidth="1"/>
    <col min="10538" max="10548" width="0" style="136" hidden="1" customWidth="1"/>
    <col min="10549" max="10752" width="11.44140625" style="136"/>
    <col min="10753" max="10753" width="6.109375" style="136" customWidth="1"/>
    <col min="10754" max="10754" width="0" style="136" hidden="1" customWidth="1"/>
    <col min="10755" max="10755" width="20.33203125" style="136" customWidth="1"/>
    <col min="10756" max="10756" width="19.109375" style="136" customWidth="1"/>
    <col min="10757" max="10757" width="18" style="136" customWidth="1"/>
    <col min="10758" max="10758" width="17.88671875" style="136" customWidth="1"/>
    <col min="10759" max="10759" width="15.44140625" style="136" customWidth="1"/>
    <col min="10760" max="10760" width="20.33203125" style="136" customWidth="1"/>
    <col min="10761" max="10761" width="20.109375" style="136" customWidth="1"/>
    <col min="10762" max="10762" width="9.109375" style="136" customWidth="1"/>
    <col min="10763" max="10763" width="8.88671875" style="136" customWidth="1"/>
    <col min="10764" max="10764" width="14.5546875" style="136" customWidth="1"/>
    <col min="10765" max="10765" width="9.6640625" style="136" customWidth="1"/>
    <col min="10766" max="10766" width="9.109375" style="136" customWidth="1"/>
    <col min="10767" max="10767" width="5.6640625" style="136" customWidth="1"/>
    <col min="10768" max="10768" width="12.6640625" style="136" customWidth="1"/>
    <col min="10769" max="10769" width="12.33203125" style="136" customWidth="1"/>
    <col min="10770" max="10770" width="6.6640625" style="136" customWidth="1"/>
    <col min="10771" max="10771" width="6" style="136" customWidth="1"/>
    <col min="10772" max="10772" width="14" style="136" customWidth="1"/>
    <col min="10773" max="10773" width="13.33203125" style="136" customWidth="1"/>
    <col min="10774" max="10775" width="14.33203125" style="136" customWidth="1"/>
    <col min="10776" max="10777" width="0" style="136" hidden="1" customWidth="1"/>
    <col min="10778" max="10778" width="18" style="136" customWidth="1"/>
    <col min="10779" max="10779" width="13.109375" style="136" customWidth="1"/>
    <col min="10780" max="10780" width="0" style="136" hidden="1" customWidth="1"/>
    <col min="10781" max="10781" width="17.44140625" style="136" customWidth="1"/>
    <col min="10782" max="10782" width="5.109375" style="136" customWidth="1"/>
    <col min="10783" max="10783" width="3.5546875" style="136" customWidth="1"/>
    <col min="10784" max="10784" width="7.44140625" style="136" customWidth="1"/>
    <col min="10785" max="10785" width="25.109375" style="136" customWidth="1"/>
    <col min="10786" max="10786" width="8.6640625" style="136" customWidth="1"/>
    <col min="10787" max="10787" width="10" style="136" customWidth="1"/>
    <col min="10788" max="10788" width="8.6640625" style="136" customWidth="1"/>
    <col min="10789" max="10789" width="3.88671875" style="136" customWidth="1"/>
    <col min="10790" max="10790" width="19.33203125" style="136" customWidth="1"/>
    <col min="10791" max="10791" width="11.44140625" style="136" customWidth="1"/>
    <col min="10792" max="10792" width="13.33203125" style="136" customWidth="1"/>
    <col min="10793" max="10793" width="6.33203125" style="136" customWidth="1"/>
    <col min="10794" max="10804" width="0" style="136" hidden="1" customWidth="1"/>
    <col min="10805" max="11008" width="11.44140625" style="136"/>
    <col min="11009" max="11009" width="6.109375" style="136" customWidth="1"/>
    <col min="11010" max="11010" width="0" style="136" hidden="1" customWidth="1"/>
    <col min="11011" max="11011" width="20.33203125" style="136" customWidth="1"/>
    <col min="11012" max="11012" width="19.109375" style="136" customWidth="1"/>
    <col min="11013" max="11013" width="18" style="136" customWidth="1"/>
    <col min="11014" max="11014" width="17.88671875" style="136" customWidth="1"/>
    <col min="11015" max="11015" width="15.44140625" style="136" customWidth="1"/>
    <col min="11016" max="11016" width="20.33203125" style="136" customWidth="1"/>
    <col min="11017" max="11017" width="20.109375" style="136" customWidth="1"/>
    <col min="11018" max="11018" width="9.109375" style="136" customWidth="1"/>
    <col min="11019" max="11019" width="8.88671875" style="136" customWidth="1"/>
    <col min="11020" max="11020" width="14.5546875" style="136" customWidth="1"/>
    <col min="11021" max="11021" width="9.6640625" style="136" customWidth="1"/>
    <col min="11022" max="11022" width="9.109375" style="136" customWidth="1"/>
    <col min="11023" max="11023" width="5.6640625" style="136" customWidth="1"/>
    <col min="11024" max="11024" width="12.6640625" style="136" customWidth="1"/>
    <col min="11025" max="11025" width="12.33203125" style="136" customWidth="1"/>
    <col min="11026" max="11026" width="6.6640625" style="136" customWidth="1"/>
    <col min="11027" max="11027" width="6" style="136" customWidth="1"/>
    <col min="11028" max="11028" width="14" style="136" customWidth="1"/>
    <col min="11029" max="11029" width="13.33203125" style="136" customWidth="1"/>
    <col min="11030" max="11031" width="14.33203125" style="136" customWidth="1"/>
    <col min="11032" max="11033" width="0" style="136" hidden="1" customWidth="1"/>
    <col min="11034" max="11034" width="18" style="136" customWidth="1"/>
    <col min="11035" max="11035" width="13.109375" style="136" customWidth="1"/>
    <col min="11036" max="11036" width="0" style="136" hidden="1" customWidth="1"/>
    <col min="11037" max="11037" width="17.44140625" style="136" customWidth="1"/>
    <col min="11038" max="11038" width="5.109375" style="136" customWidth="1"/>
    <col min="11039" max="11039" width="3.5546875" style="136" customWidth="1"/>
    <col min="11040" max="11040" width="7.44140625" style="136" customWidth="1"/>
    <col min="11041" max="11041" width="25.109375" style="136" customWidth="1"/>
    <col min="11042" max="11042" width="8.6640625" style="136" customWidth="1"/>
    <col min="11043" max="11043" width="10" style="136" customWidth="1"/>
    <col min="11044" max="11044" width="8.6640625" style="136" customWidth="1"/>
    <col min="11045" max="11045" width="3.88671875" style="136" customWidth="1"/>
    <col min="11046" max="11046" width="19.33203125" style="136" customWidth="1"/>
    <col min="11047" max="11047" width="11.44140625" style="136" customWidth="1"/>
    <col min="11048" max="11048" width="13.33203125" style="136" customWidth="1"/>
    <col min="11049" max="11049" width="6.33203125" style="136" customWidth="1"/>
    <col min="11050" max="11060" width="0" style="136" hidden="1" customWidth="1"/>
    <col min="11061" max="11264" width="11.44140625" style="136"/>
    <col min="11265" max="11265" width="6.109375" style="136" customWidth="1"/>
    <col min="11266" max="11266" width="0" style="136" hidden="1" customWidth="1"/>
    <col min="11267" max="11267" width="20.33203125" style="136" customWidth="1"/>
    <col min="11268" max="11268" width="19.109375" style="136" customWidth="1"/>
    <col min="11269" max="11269" width="18" style="136" customWidth="1"/>
    <col min="11270" max="11270" width="17.88671875" style="136" customWidth="1"/>
    <col min="11271" max="11271" width="15.44140625" style="136" customWidth="1"/>
    <col min="11272" max="11272" width="20.33203125" style="136" customWidth="1"/>
    <col min="11273" max="11273" width="20.109375" style="136" customWidth="1"/>
    <col min="11274" max="11274" width="9.109375" style="136" customWidth="1"/>
    <col min="11275" max="11275" width="8.88671875" style="136" customWidth="1"/>
    <col min="11276" max="11276" width="14.5546875" style="136" customWidth="1"/>
    <col min="11277" max="11277" width="9.6640625" style="136" customWidth="1"/>
    <col min="11278" max="11278" width="9.109375" style="136" customWidth="1"/>
    <col min="11279" max="11279" width="5.6640625" style="136" customWidth="1"/>
    <col min="11280" max="11280" width="12.6640625" style="136" customWidth="1"/>
    <col min="11281" max="11281" width="12.33203125" style="136" customWidth="1"/>
    <col min="11282" max="11282" width="6.6640625" style="136" customWidth="1"/>
    <col min="11283" max="11283" width="6" style="136" customWidth="1"/>
    <col min="11284" max="11284" width="14" style="136" customWidth="1"/>
    <col min="11285" max="11285" width="13.33203125" style="136" customWidth="1"/>
    <col min="11286" max="11287" width="14.33203125" style="136" customWidth="1"/>
    <col min="11288" max="11289" width="0" style="136" hidden="1" customWidth="1"/>
    <col min="11290" max="11290" width="18" style="136" customWidth="1"/>
    <col min="11291" max="11291" width="13.109375" style="136" customWidth="1"/>
    <col min="11292" max="11292" width="0" style="136" hidden="1" customWidth="1"/>
    <col min="11293" max="11293" width="17.44140625" style="136" customWidth="1"/>
    <col min="11294" max="11294" width="5.109375" style="136" customWidth="1"/>
    <col min="11295" max="11295" width="3.5546875" style="136" customWidth="1"/>
    <col min="11296" max="11296" width="7.44140625" style="136" customWidth="1"/>
    <col min="11297" max="11297" width="25.109375" style="136" customWidth="1"/>
    <col min="11298" max="11298" width="8.6640625" style="136" customWidth="1"/>
    <col min="11299" max="11299" width="10" style="136" customWidth="1"/>
    <col min="11300" max="11300" width="8.6640625" style="136" customWidth="1"/>
    <col min="11301" max="11301" width="3.88671875" style="136" customWidth="1"/>
    <col min="11302" max="11302" width="19.33203125" style="136" customWidth="1"/>
    <col min="11303" max="11303" width="11.44140625" style="136" customWidth="1"/>
    <col min="11304" max="11304" width="13.33203125" style="136" customWidth="1"/>
    <col min="11305" max="11305" width="6.33203125" style="136" customWidth="1"/>
    <col min="11306" max="11316" width="0" style="136" hidden="1" customWidth="1"/>
    <col min="11317" max="11520" width="11.44140625" style="136"/>
    <col min="11521" max="11521" width="6.109375" style="136" customWidth="1"/>
    <col min="11522" max="11522" width="0" style="136" hidden="1" customWidth="1"/>
    <col min="11523" max="11523" width="20.33203125" style="136" customWidth="1"/>
    <col min="11524" max="11524" width="19.109375" style="136" customWidth="1"/>
    <col min="11525" max="11525" width="18" style="136" customWidth="1"/>
    <col min="11526" max="11526" width="17.88671875" style="136" customWidth="1"/>
    <col min="11527" max="11527" width="15.44140625" style="136" customWidth="1"/>
    <col min="11528" max="11528" width="20.33203125" style="136" customWidth="1"/>
    <col min="11529" max="11529" width="20.109375" style="136" customWidth="1"/>
    <col min="11530" max="11530" width="9.109375" style="136" customWidth="1"/>
    <col min="11531" max="11531" width="8.88671875" style="136" customWidth="1"/>
    <col min="11532" max="11532" width="14.5546875" style="136" customWidth="1"/>
    <col min="11533" max="11533" width="9.6640625" style="136" customWidth="1"/>
    <col min="11534" max="11534" width="9.109375" style="136" customWidth="1"/>
    <col min="11535" max="11535" width="5.6640625" style="136" customWidth="1"/>
    <col min="11536" max="11536" width="12.6640625" style="136" customWidth="1"/>
    <col min="11537" max="11537" width="12.33203125" style="136" customWidth="1"/>
    <col min="11538" max="11538" width="6.6640625" style="136" customWidth="1"/>
    <col min="11539" max="11539" width="6" style="136" customWidth="1"/>
    <col min="11540" max="11540" width="14" style="136" customWidth="1"/>
    <col min="11541" max="11541" width="13.33203125" style="136" customWidth="1"/>
    <col min="11542" max="11543" width="14.33203125" style="136" customWidth="1"/>
    <col min="11544" max="11545" width="0" style="136" hidden="1" customWidth="1"/>
    <col min="11546" max="11546" width="18" style="136" customWidth="1"/>
    <col min="11547" max="11547" width="13.109375" style="136" customWidth="1"/>
    <col min="11548" max="11548" width="0" style="136" hidden="1" customWidth="1"/>
    <col min="11549" max="11549" width="17.44140625" style="136" customWidth="1"/>
    <col min="11550" max="11550" width="5.109375" style="136" customWidth="1"/>
    <col min="11551" max="11551" width="3.5546875" style="136" customWidth="1"/>
    <col min="11552" max="11552" width="7.44140625" style="136" customWidth="1"/>
    <col min="11553" max="11553" width="25.109375" style="136" customWidth="1"/>
    <col min="11554" max="11554" width="8.6640625" style="136" customWidth="1"/>
    <col min="11555" max="11555" width="10" style="136" customWidth="1"/>
    <col min="11556" max="11556" width="8.6640625" style="136" customWidth="1"/>
    <col min="11557" max="11557" width="3.88671875" style="136" customWidth="1"/>
    <col min="11558" max="11558" width="19.33203125" style="136" customWidth="1"/>
    <col min="11559" max="11559" width="11.44140625" style="136" customWidth="1"/>
    <col min="11560" max="11560" width="13.33203125" style="136" customWidth="1"/>
    <col min="11561" max="11561" width="6.33203125" style="136" customWidth="1"/>
    <col min="11562" max="11572" width="0" style="136" hidden="1" customWidth="1"/>
    <col min="11573" max="11776" width="11.44140625" style="136"/>
    <col min="11777" max="11777" width="6.109375" style="136" customWidth="1"/>
    <col min="11778" max="11778" width="0" style="136" hidden="1" customWidth="1"/>
    <col min="11779" max="11779" width="20.33203125" style="136" customWidth="1"/>
    <col min="11780" max="11780" width="19.109375" style="136" customWidth="1"/>
    <col min="11781" max="11781" width="18" style="136" customWidth="1"/>
    <col min="11782" max="11782" width="17.88671875" style="136" customWidth="1"/>
    <col min="11783" max="11783" width="15.44140625" style="136" customWidth="1"/>
    <col min="11784" max="11784" width="20.33203125" style="136" customWidth="1"/>
    <col min="11785" max="11785" width="20.109375" style="136" customWidth="1"/>
    <col min="11786" max="11786" width="9.109375" style="136" customWidth="1"/>
    <col min="11787" max="11787" width="8.88671875" style="136" customWidth="1"/>
    <col min="11788" max="11788" width="14.5546875" style="136" customWidth="1"/>
    <col min="11789" max="11789" width="9.6640625" style="136" customWidth="1"/>
    <col min="11790" max="11790" width="9.109375" style="136" customWidth="1"/>
    <col min="11791" max="11791" width="5.6640625" style="136" customWidth="1"/>
    <col min="11792" max="11792" width="12.6640625" style="136" customWidth="1"/>
    <col min="11793" max="11793" width="12.33203125" style="136" customWidth="1"/>
    <col min="11794" max="11794" width="6.6640625" style="136" customWidth="1"/>
    <col min="11795" max="11795" width="6" style="136" customWidth="1"/>
    <col min="11796" max="11796" width="14" style="136" customWidth="1"/>
    <col min="11797" max="11797" width="13.33203125" style="136" customWidth="1"/>
    <col min="11798" max="11799" width="14.33203125" style="136" customWidth="1"/>
    <col min="11800" max="11801" width="0" style="136" hidden="1" customWidth="1"/>
    <col min="11802" max="11802" width="18" style="136" customWidth="1"/>
    <col min="11803" max="11803" width="13.109375" style="136" customWidth="1"/>
    <col min="11804" max="11804" width="0" style="136" hidden="1" customWidth="1"/>
    <col min="11805" max="11805" width="17.44140625" style="136" customWidth="1"/>
    <col min="11806" max="11806" width="5.109375" style="136" customWidth="1"/>
    <col min="11807" max="11807" width="3.5546875" style="136" customWidth="1"/>
    <col min="11808" max="11808" width="7.44140625" style="136" customWidth="1"/>
    <col min="11809" max="11809" width="25.109375" style="136" customWidth="1"/>
    <col min="11810" max="11810" width="8.6640625" style="136" customWidth="1"/>
    <col min="11811" max="11811" width="10" style="136" customWidth="1"/>
    <col min="11812" max="11812" width="8.6640625" style="136" customWidth="1"/>
    <col min="11813" max="11813" width="3.88671875" style="136" customWidth="1"/>
    <col min="11814" max="11814" width="19.33203125" style="136" customWidth="1"/>
    <col min="11815" max="11815" width="11.44140625" style="136" customWidth="1"/>
    <col min="11816" max="11816" width="13.33203125" style="136" customWidth="1"/>
    <col min="11817" max="11817" width="6.33203125" style="136" customWidth="1"/>
    <col min="11818" max="11828" width="0" style="136" hidden="1" customWidth="1"/>
    <col min="11829" max="12032" width="11.44140625" style="136"/>
    <col min="12033" max="12033" width="6.109375" style="136" customWidth="1"/>
    <col min="12034" max="12034" width="0" style="136" hidden="1" customWidth="1"/>
    <col min="12035" max="12035" width="20.33203125" style="136" customWidth="1"/>
    <col min="12036" max="12036" width="19.109375" style="136" customWidth="1"/>
    <col min="12037" max="12037" width="18" style="136" customWidth="1"/>
    <col min="12038" max="12038" width="17.88671875" style="136" customWidth="1"/>
    <col min="12039" max="12039" width="15.44140625" style="136" customWidth="1"/>
    <col min="12040" max="12040" width="20.33203125" style="136" customWidth="1"/>
    <col min="12041" max="12041" width="20.109375" style="136" customWidth="1"/>
    <col min="12042" max="12042" width="9.109375" style="136" customWidth="1"/>
    <col min="12043" max="12043" width="8.88671875" style="136" customWidth="1"/>
    <col min="12044" max="12044" width="14.5546875" style="136" customWidth="1"/>
    <col min="12045" max="12045" width="9.6640625" style="136" customWidth="1"/>
    <col min="12046" max="12046" width="9.109375" style="136" customWidth="1"/>
    <col min="12047" max="12047" width="5.6640625" style="136" customWidth="1"/>
    <col min="12048" max="12048" width="12.6640625" style="136" customWidth="1"/>
    <col min="12049" max="12049" width="12.33203125" style="136" customWidth="1"/>
    <col min="12050" max="12050" width="6.6640625" style="136" customWidth="1"/>
    <col min="12051" max="12051" width="6" style="136" customWidth="1"/>
    <col min="12052" max="12052" width="14" style="136" customWidth="1"/>
    <col min="12053" max="12053" width="13.33203125" style="136" customWidth="1"/>
    <col min="12054" max="12055" width="14.33203125" style="136" customWidth="1"/>
    <col min="12056" max="12057" width="0" style="136" hidden="1" customWidth="1"/>
    <col min="12058" max="12058" width="18" style="136" customWidth="1"/>
    <col min="12059" max="12059" width="13.109375" style="136" customWidth="1"/>
    <col min="12060" max="12060" width="0" style="136" hidden="1" customWidth="1"/>
    <col min="12061" max="12061" width="17.44140625" style="136" customWidth="1"/>
    <col min="12062" max="12062" width="5.109375" style="136" customWidth="1"/>
    <col min="12063" max="12063" width="3.5546875" style="136" customWidth="1"/>
    <col min="12064" max="12064" width="7.44140625" style="136" customWidth="1"/>
    <col min="12065" max="12065" width="25.109375" style="136" customWidth="1"/>
    <col min="12066" max="12066" width="8.6640625" style="136" customWidth="1"/>
    <col min="12067" max="12067" width="10" style="136" customWidth="1"/>
    <col min="12068" max="12068" width="8.6640625" style="136" customWidth="1"/>
    <col min="12069" max="12069" width="3.88671875" style="136" customWidth="1"/>
    <col min="12070" max="12070" width="19.33203125" style="136" customWidth="1"/>
    <col min="12071" max="12071" width="11.44140625" style="136" customWidth="1"/>
    <col min="12072" max="12072" width="13.33203125" style="136" customWidth="1"/>
    <col min="12073" max="12073" width="6.33203125" style="136" customWidth="1"/>
    <col min="12074" max="12084" width="0" style="136" hidden="1" customWidth="1"/>
    <col min="12085" max="12288" width="11.44140625" style="136"/>
    <col min="12289" max="12289" width="6.109375" style="136" customWidth="1"/>
    <col min="12290" max="12290" width="0" style="136" hidden="1" customWidth="1"/>
    <col min="12291" max="12291" width="20.33203125" style="136" customWidth="1"/>
    <col min="12292" max="12292" width="19.109375" style="136" customWidth="1"/>
    <col min="12293" max="12293" width="18" style="136" customWidth="1"/>
    <col min="12294" max="12294" width="17.88671875" style="136" customWidth="1"/>
    <col min="12295" max="12295" width="15.44140625" style="136" customWidth="1"/>
    <col min="12296" max="12296" width="20.33203125" style="136" customWidth="1"/>
    <col min="12297" max="12297" width="20.109375" style="136" customWidth="1"/>
    <col min="12298" max="12298" width="9.109375" style="136" customWidth="1"/>
    <col min="12299" max="12299" width="8.88671875" style="136" customWidth="1"/>
    <col min="12300" max="12300" width="14.5546875" style="136" customWidth="1"/>
    <col min="12301" max="12301" width="9.6640625" style="136" customWidth="1"/>
    <col min="12302" max="12302" width="9.109375" style="136" customWidth="1"/>
    <col min="12303" max="12303" width="5.6640625" style="136" customWidth="1"/>
    <col min="12304" max="12304" width="12.6640625" style="136" customWidth="1"/>
    <col min="12305" max="12305" width="12.33203125" style="136" customWidth="1"/>
    <col min="12306" max="12306" width="6.6640625" style="136" customWidth="1"/>
    <col min="12307" max="12307" width="6" style="136" customWidth="1"/>
    <col min="12308" max="12308" width="14" style="136" customWidth="1"/>
    <col min="12309" max="12309" width="13.33203125" style="136" customWidth="1"/>
    <col min="12310" max="12311" width="14.33203125" style="136" customWidth="1"/>
    <col min="12312" max="12313" width="0" style="136" hidden="1" customWidth="1"/>
    <col min="12314" max="12314" width="18" style="136" customWidth="1"/>
    <col min="12315" max="12315" width="13.109375" style="136" customWidth="1"/>
    <col min="12316" max="12316" width="0" style="136" hidden="1" customWidth="1"/>
    <col min="12317" max="12317" width="17.44140625" style="136" customWidth="1"/>
    <col min="12318" max="12318" width="5.109375" style="136" customWidth="1"/>
    <col min="12319" max="12319" width="3.5546875" style="136" customWidth="1"/>
    <col min="12320" max="12320" width="7.44140625" style="136" customWidth="1"/>
    <col min="12321" max="12321" width="25.109375" style="136" customWidth="1"/>
    <col min="12322" max="12322" width="8.6640625" style="136" customWidth="1"/>
    <col min="12323" max="12323" width="10" style="136" customWidth="1"/>
    <col min="12324" max="12324" width="8.6640625" style="136" customWidth="1"/>
    <col min="12325" max="12325" width="3.88671875" style="136" customWidth="1"/>
    <col min="12326" max="12326" width="19.33203125" style="136" customWidth="1"/>
    <col min="12327" max="12327" width="11.44140625" style="136" customWidth="1"/>
    <col min="12328" max="12328" width="13.33203125" style="136" customWidth="1"/>
    <col min="12329" max="12329" width="6.33203125" style="136" customWidth="1"/>
    <col min="12330" max="12340" width="0" style="136" hidden="1" customWidth="1"/>
    <col min="12341" max="12544" width="11.44140625" style="136"/>
    <col min="12545" max="12545" width="6.109375" style="136" customWidth="1"/>
    <col min="12546" max="12546" width="0" style="136" hidden="1" customWidth="1"/>
    <col min="12547" max="12547" width="20.33203125" style="136" customWidth="1"/>
    <col min="12548" max="12548" width="19.109375" style="136" customWidth="1"/>
    <col min="12549" max="12549" width="18" style="136" customWidth="1"/>
    <col min="12550" max="12550" width="17.88671875" style="136" customWidth="1"/>
    <col min="12551" max="12551" width="15.44140625" style="136" customWidth="1"/>
    <col min="12552" max="12552" width="20.33203125" style="136" customWidth="1"/>
    <col min="12553" max="12553" width="20.109375" style="136" customWidth="1"/>
    <col min="12554" max="12554" width="9.109375" style="136" customWidth="1"/>
    <col min="12555" max="12555" width="8.88671875" style="136" customWidth="1"/>
    <col min="12556" max="12556" width="14.5546875" style="136" customWidth="1"/>
    <col min="12557" max="12557" width="9.6640625" style="136" customWidth="1"/>
    <col min="12558" max="12558" width="9.109375" style="136" customWidth="1"/>
    <col min="12559" max="12559" width="5.6640625" style="136" customWidth="1"/>
    <col min="12560" max="12560" width="12.6640625" style="136" customWidth="1"/>
    <col min="12561" max="12561" width="12.33203125" style="136" customWidth="1"/>
    <col min="12562" max="12562" width="6.6640625" style="136" customWidth="1"/>
    <col min="12563" max="12563" width="6" style="136" customWidth="1"/>
    <col min="12564" max="12564" width="14" style="136" customWidth="1"/>
    <col min="12565" max="12565" width="13.33203125" style="136" customWidth="1"/>
    <col min="12566" max="12567" width="14.33203125" style="136" customWidth="1"/>
    <col min="12568" max="12569" width="0" style="136" hidden="1" customWidth="1"/>
    <col min="12570" max="12570" width="18" style="136" customWidth="1"/>
    <col min="12571" max="12571" width="13.109375" style="136" customWidth="1"/>
    <col min="12572" max="12572" width="0" style="136" hidden="1" customWidth="1"/>
    <col min="12573" max="12573" width="17.44140625" style="136" customWidth="1"/>
    <col min="12574" max="12574" width="5.109375" style="136" customWidth="1"/>
    <col min="12575" max="12575" width="3.5546875" style="136" customWidth="1"/>
    <col min="12576" max="12576" width="7.44140625" style="136" customWidth="1"/>
    <col min="12577" max="12577" width="25.109375" style="136" customWidth="1"/>
    <col min="12578" max="12578" width="8.6640625" style="136" customWidth="1"/>
    <col min="12579" max="12579" width="10" style="136" customWidth="1"/>
    <col min="12580" max="12580" width="8.6640625" style="136" customWidth="1"/>
    <col min="12581" max="12581" width="3.88671875" style="136" customWidth="1"/>
    <col min="12582" max="12582" width="19.33203125" style="136" customWidth="1"/>
    <col min="12583" max="12583" width="11.44140625" style="136" customWidth="1"/>
    <col min="12584" max="12584" width="13.33203125" style="136" customWidth="1"/>
    <col min="12585" max="12585" width="6.33203125" style="136" customWidth="1"/>
    <col min="12586" max="12596" width="0" style="136" hidden="1" customWidth="1"/>
    <col min="12597" max="12800" width="11.44140625" style="136"/>
    <col min="12801" max="12801" width="6.109375" style="136" customWidth="1"/>
    <col min="12802" max="12802" width="0" style="136" hidden="1" customWidth="1"/>
    <col min="12803" max="12803" width="20.33203125" style="136" customWidth="1"/>
    <col min="12804" max="12804" width="19.109375" style="136" customWidth="1"/>
    <col min="12805" max="12805" width="18" style="136" customWidth="1"/>
    <col min="12806" max="12806" width="17.88671875" style="136" customWidth="1"/>
    <col min="12807" max="12807" width="15.44140625" style="136" customWidth="1"/>
    <col min="12808" max="12808" width="20.33203125" style="136" customWidth="1"/>
    <col min="12809" max="12809" width="20.109375" style="136" customWidth="1"/>
    <col min="12810" max="12810" width="9.109375" style="136" customWidth="1"/>
    <col min="12811" max="12811" width="8.88671875" style="136" customWidth="1"/>
    <col min="12812" max="12812" width="14.5546875" style="136" customWidth="1"/>
    <col min="12813" max="12813" width="9.6640625" style="136" customWidth="1"/>
    <col min="12814" max="12814" width="9.109375" style="136" customWidth="1"/>
    <col min="12815" max="12815" width="5.6640625" style="136" customWidth="1"/>
    <col min="12816" max="12816" width="12.6640625" style="136" customWidth="1"/>
    <col min="12817" max="12817" width="12.33203125" style="136" customWidth="1"/>
    <col min="12818" max="12818" width="6.6640625" style="136" customWidth="1"/>
    <col min="12819" max="12819" width="6" style="136" customWidth="1"/>
    <col min="12820" max="12820" width="14" style="136" customWidth="1"/>
    <col min="12821" max="12821" width="13.33203125" style="136" customWidth="1"/>
    <col min="12822" max="12823" width="14.33203125" style="136" customWidth="1"/>
    <col min="12824" max="12825" width="0" style="136" hidden="1" customWidth="1"/>
    <col min="12826" max="12826" width="18" style="136" customWidth="1"/>
    <col min="12827" max="12827" width="13.109375" style="136" customWidth="1"/>
    <col min="12828" max="12828" width="0" style="136" hidden="1" customWidth="1"/>
    <col min="12829" max="12829" width="17.44140625" style="136" customWidth="1"/>
    <col min="12830" max="12830" width="5.109375" style="136" customWidth="1"/>
    <col min="12831" max="12831" width="3.5546875" style="136" customWidth="1"/>
    <col min="12832" max="12832" width="7.44140625" style="136" customWidth="1"/>
    <col min="12833" max="12833" width="25.109375" style="136" customWidth="1"/>
    <col min="12834" max="12834" width="8.6640625" style="136" customWidth="1"/>
    <col min="12835" max="12835" width="10" style="136" customWidth="1"/>
    <col min="12836" max="12836" width="8.6640625" style="136" customWidth="1"/>
    <col min="12837" max="12837" width="3.88671875" style="136" customWidth="1"/>
    <col min="12838" max="12838" width="19.33203125" style="136" customWidth="1"/>
    <col min="12839" max="12839" width="11.44140625" style="136" customWidth="1"/>
    <col min="12840" max="12840" width="13.33203125" style="136" customWidth="1"/>
    <col min="12841" max="12841" width="6.33203125" style="136" customWidth="1"/>
    <col min="12842" max="12852" width="0" style="136" hidden="1" customWidth="1"/>
    <col min="12853" max="13056" width="11.44140625" style="136"/>
    <col min="13057" max="13057" width="6.109375" style="136" customWidth="1"/>
    <col min="13058" max="13058" width="0" style="136" hidden="1" customWidth="1"/>
    <col min="13059" max="13059" width="20.33203125" style="136" customWidth="1"/>
    <col min="13060" max="13060" width="19.109375" style="136" customWidth="1"/>
    <col min="13061" max="13061" width="18" style="136" customWidth="1"/>
    <col min="13062" max="13062" width="17.88671875" style="136" customWidth="1"/>
    <col min="13063" max="13063" width="15.44140625" style="136" customWidth="1"/>
    <col min="13064" max="13064" width="20.33203125" style="136" customWidth="1"/>
    <col min="13065" max="13065" width="20.109375" style="136" customWidth="1"/>
    <col min="13066" max="13066" width="9.109375" style="136" customWidth="1"/>
    <col min="13067" max="13067" width="8.88671875" style="136" customWidth="1"/>
    <col min="13068" max="13068" width="14.5546875" style="136" customWidth="1"/>
    <col min="13069" max="13069" width="9.6640625" style="136" customWidth="1"/>
    <col min="13070" max="13070" width="9.109375" style="136" customWidth="1"/>
    <col min="13071" max="13071" width="5.6640625" style="136" customWidth="1"/>
    <col min="13072" max="13072" width="12.6640625" style="136" customWidth="1"/>
    <col min="13073" max="13073" width="12.33203125" style="136" customWidth="1"/>
    <col min="13074" max="13074" width="6.6640625" style="136" customWidth="1"/>
    <col min="13075" max="13075" width="6" style="136" customWidth="1"/>
    <col min="13076" max="13076" width="14" style="136" customWidth="1"/>
    <col min="13077" max="13077" width="13.33203125" style="136" customWidth="1"/>
    <col min="13078" max="13079" width="14.33203125" style="136" customWidth="1"/>
    <col min="13080" max="13081" width="0" style="136" hidden="1" customWidth="1"/>
    <col min="13082" max="13082" width="18" style="136" customWidth="1"/>
    <col min="13083" max="13083" width="13.109375" style="136" customWidth="1"/>
    <col min="13084" max="13084" width="0" style="136" hidden="1" customWidth="1"/>
    <col min="13085" max="13085" width="17.44140625" style="136" customWidth="1"/>
    <col min="13086" max="13086" width="5.109375" style="136" customWidth="1"/>
    <col min="13087" max="13087" width="3.5546875" style="136" customWidth="1"/>
    <col min="13088" max="13088" width="7.44140625" style="136" customWidth="1"/>
    <col min="13089" max="13089" width="25.109375" style="136" customWidth="1"/>
    <col min="13090" max="13090" width="8.6640625" style="136" customWidth="1"/>
    <col min="13091" max="13091" width="10" style="136" customWidth="1"/>
    <col min="13092" max="13092" width="8.6640625" style="136" customWidth="1"/>
    <col min="13093" max="13093" width="3.88671875" style="136" customWidth="1"/>
    <col min="13094" max="13094" width="19.33203125" style="136" customWidth="1"/>
    <col min="13095" max="13095" width="11.44140625" style="136" customWidth="1"/>
    <col min="13096" max="13096" width="13.33203125" style="136" customWidth="1"/>
    <col min="13097" max="13097" width="6.33203125" style="136" customWidth="1"/>
    <col min="13098" max="13108" width="0" style="136" hidden="1" customWidth="1"/>
    <col min="13109" max="13312" width="11.44140625" style="136"/>
    <col min="13313" max="13313" width="6.109375" style="136" customWidth="1"/>
    <col min="13314" max="13314" width="0" style="136" hidden="1" customWidth="1"/>
    <col min="13315" max="13315" width="20.33203125" style="136" customWidth="1"/>
    <col min="13316" max="13316" width="19.109375" style="136" customWidth="1"/>
    <col min="13317" max="13317" width="18" style="136" customWidth="1"/>
    <col min="13318" max="13318" width="17.88671875" style="136" customWidth="1"/>
    <col min="13319" max="13319" width="15.44140625" style="136" customWidth="1"/>
    <col min="13320" max="13320" width="20.33203125" style="136" customWidth="1"/>
    <col min="13321" max="13321" width="20.109375" style="136" customWidth="1"/>
    <col min="13322" max="13322" width="9.109375" style="136" customWidth="1"/>
    <col min="13323" max="13323" width="8.88671875" style="136" customWidth="1"/>
    <col min="13324" max="13324" width="14.5546875" style="136" customWidth="1"/>
    <col min="13325" max="13325" width="9.6640625" style="136" customWidth="1"/>
    <col min="13326" max="13326" width="9.109375" style="136" customWidth="1"/>
    <col min="13327" max="13327" width="5.6640625" style="136" customWidth="1"/>
    <col min="13328" max="13328" width="12.6640625" style="136" customWidth="1"/>
    <col min="13329" max="13329" width="12.33203125" style="136" customWidth="1"/>
    <col min="13330" max="13330" width="6.6640625" style="136" customWidth="1"/>
    <col min="13331" max="13331" width="6" style="136" customWidth="1"/>
    <col min="13332" max="13332" width="14" style="136" customWidth="1"/>
    <col min="13333" max="13333" width="13.33203125" style="136" customWidth="1"/>
    <col min="13334" max="13335" width="14.33203125" style="136" customWidth="1"/>
    <col min="13336" max="13337" width="0" style="136" hidden="1" customWidth="1"/>
    <col min="13338" max="13338" width="18" style="136" customWidth="1"/>
    <col min="13339" max="13339" width="13.109375" style="136" customWidth="1"/>
    <col min="13340" max="13340" width="0" style="136" hidden="1" customWidth="1"/>
    <col min="13341" max="13341" width="17.44140625" style="136" customWidth="1"/>
    <col min="13342" max="13342" width="5.109375" style="136" customWidth="1"/>
    <col min="13343" max="13343" width="3.5546875" style="136" customWidth="1"/>
    <col min="13344" max="13344" width="7.44140625" style="136" customWidth="1"/>
    <col min="13345" max="13345" width="25.109375" style="136" customWidth="1"/>
    <col min="13346" max="13346" width="8.6640625" style="136" customWidth="1"/>
    <col min="13347" max="13347" width="10" style="136" customWidth="1"/>
    <col min="13348" max="13348" width="8.6640625" style="136" customWidth="1"/>
    <col min="13349" max="13349" width="3.88671875" style="136" customWidth="1"/>
    <col min="13350" max="13350" width="19.33203125" style="136" customWidth="1"/>
    <col min="13351" max="13351" width="11.44140625" style="136" customWidth="1"/>
    <col min="13352" max="13352" width="13.33203125" style="136" customWidth="1"/>
    <col min="13353" max="13353" width="6.33203125" style="136" customWidth="1"/>
    <col min="13354" max="13364" width="0" style="136" hidden="1" customWidth="1"/>
    <col min="13365" max="13568" width="11.44140625" style="136"/>
    <col min="13569" max="13569" width="6.109375" style="136" customWidth="1"/>
    <col min="13570" max="13570" width="0" style="136" hidden="1" customWidth="1"/>
    <col min="13571" max="13571" width="20.33203125" style="136" customWidth="1"/>
    <col min="13572" max="13572" width="19.109375" style="136" customWidth="1"/>
    <col min="13573" max="13573" width="18" style="136" customWidth="1"/>
    <col min="13574" max="13574" width="17.88671875" style="136" customWidth="1"/>
    <col min="13575" max="13575" width="15.44140625" style="136" customWidth="1"/>
    <col min="13576" max="13576" width="20.33203125" style="136" customWidth="1"/>
    <col min="13577" max="13577" width="20.109375" style="136" customWidth="1"/>
    <col min="13578" max="13578" width="9.109375" style="136" customWidth="1"/>
    <col min="13579" max="13579" width="8.88671875" style="136" customWidth="1"/>
    <col min="13580" max="13580" width="14.5546875" style="136" customWidth="1"/>
    <col min="13581" max="13581" width="9.6640625" style="136" customWidth="1"/>
    <col min="13582" max="13582" width="9.109375" style="136" customWidth="1"/>
    <col min="13583" max="13583" width="5.6640625" style="136" customWidth="1"/>
    <col min="13584" max="13584" width="12.6640625" style="136" customWidth="1"/>
    <col min="13585" max="13585" width="12.33203125" style="136" customWidth="1"/>
    <col min="13586" max="13586" width="6.6640625" style="136" customWidth="1"/>
    <col min="13587" max="13587" width="6" style="136" customWidth="1"/>
    <col min="13588" max="13588" width="14" style="136" customWidth="1"/>
    <col min="13589" max="13589" width="13.33203125" style="136" customWidth="1"/>
    <col min="13590" max="13591" width="14.33203125" style="136" customWidth="1"/>
    <col min="13592" max="13593" width="0" style="136" hidden="1" customWidth="1"/>
    <col min="13594" max="13594" width="18" style="136" customWidth="1"/>
    <col min="13595" max="13595" width="13.109375" style="136" customWidth="1"/>
    <col min="13596" max="13596" width="0" style="136" hidden="1" customWidth="1"/>
    <col min="13597" max="13597" width="17.44140625" style="136" customWidth="1"/>
    <col min="13598" max="13598" width="5.109375" style="136" customWidth="1"/>
    <col min="13599" max="13599" width="3.5546875" style="136" customWidth="1"/>
    <col min="13600" max="13600" width="7.44140625" style="136" customWidth="1"/>
    <col min="13601" max="13601" width="25.109375" style="136" customWidth="1"/>
    <col min="13602" max="13602" width="8.6640625" style="136" customWidth="1"/>
    <col min="13603" max="13603" width="10" style="136" customWidth="1"/>
    <col min="13604" max="13604" width="8.6640625" style="136" customWidth="1"/>
    <col min="13605" max="13605" width="3.88671875" style="136" customWidth="1"/>
    <col min="13606" max="13606" width="19.33203125" style="136" customWidth="1"/>
    <col min="13607" max="13607" width="11.44140625" style="136" customWidth="1"/>
    <col min="13608" max="13608" width="13.33203125" style="136" customWidth="1"/>
    <col min="13609" max="13609" width="6.33203125" style="136" customWidth="1"/>
    <col min="13610" max="13620" width="0" style="136" hidden="1" customWidth="1"/>
    <col min="13621" max="13824" width="11.44140625" style="136"/>
    <col min="13825" max="13825" width="6.109375" style="136" customWidth="1"/>
    <col min="13826" max="13826" width="0" style="136" hidden="1" customWidth="1"/>
    <col min="13827" max="13827" width="20.33203125" style="136" customWidth="1"/>
    <col min="13828" max="13828" width="19.109375" style="136" customWidth="1"/>
    <col min="13829" max="13829" width="18" style="136" customWidth="1"/>
    <col min="13830" max="13830" width="17.88671875" style="136" customWidth="1"/>
    <col min="13831" max="13831" width="15.44140625" style="136" customWidth="1"/>
    <col min="13832" max="13832" width="20.33203125" style="136" customWidth="1"/>
    <col min="13833" max="13833" width="20.109375" style="136" customWidth="1"/>
    <col min="13834" max="13834" width="9.109375" style="136" customWidth="1"/>
    <col min="13835" max="13835" width="8.88671875" style="136" customWidth="1"/>
    <col min="13836" max="13836" width="14.5546875" style="136" customWidth="1"/>
    <col min="13837" max="13837" width="9.6640625" style="136" customWidth="1"/>
    <col min="13838" max="13838" width="9.109375" style="136" customWidth="1"/>
    <col min="13839" max="13839" width="5.6640625" style="136" customWidth="1"/>
    <col min="13840" max="13840" width="12.6640625" style="136" customWidth="1"/>
    <col min="13841" max="13841" width="12.33203125" style="136" customWidth="1"/>
    <col min="13842" max="13842" width="6.6640625" style="136" customWidth="1"/>
    <col min="13843" max="13843" width="6" style="136" customWidth="1"/>
    <col min="13844" max="13844" width="14" style="136" customWidth="1"/>
    <col min="13845" max="13845" width="13.33203125" style="136" customWidth="1"/>
    <col min="13846" max="13847" width="14.33203125" style="136" customWidth="1"/>
    <col min="13848" max="13849" width="0" style="136" hidden="1" customWidth="1"/>
    <col min="13850" max="13850" width="18" style="136" customWidth="1"/>
    <col min="13851" max="13851" width="13.109375" style="136" customWidth="1"/>
    <col min="13852" max="13852" width="0" style="136" hidden="1" customWidth="1"/>
    <col min="13853" max="13853" width="17.44140625" style="136" customWidth="1"/>
    <col min="13854" max="13854" width="5.109375" style="136" customWidth="1"/>
    <col min="13855" max="13855" width="3.5546875" style="136" customWidth="1"/>
    <col min="13856" max="13856" width="7.44140625" style="136" customWidth="1"/>
    <col min="13857" max="13857" width="25.109375" style="136" customWidth="1"/>
    <col min="13858" max="13858" width="8.6640625" style="136" customWidth="1"/>
    <col min="13859" max="13859" width="10" style="136" customWidth="1"/>
    <col min="13860" max="13860" width="8.6640625" style="136" customWidth="1"/>
    <col min="13861" max="13861" width="3.88671875" style="136" customWidth="1"/>
    <col min="13862" max="13862" width="19.33203125" style="136" customWidth="1"/>
    <col min="13863" max="13863" width="11.44140625" style="136" customWidth="1"/>
    <col min="13864" max="13864" width="13.33203125" style="136" customWidth="1"/>
    <col min="13865" max="13865" width="6.33203125" style="136" customWidth="1"/>
    <col min="13866" max="13876" width="0" style="136" hidden="1" customWidth="1"/>
    <col min="13877" max="14080" width="11.44140625" style="136"/>
    <col min="14081" max="14081" width="6.109375" style="136" customWidth="1"/>
    <col min="14082" max="14082" width="0" style="136" hidden="1" customWidth="1"/>
    <col min="14083" max="14083" width="20.33203125" style="136" customWidth="1"/>
    <col min="14084" max="14084" width="19.109375" style="136" customWidth="1"/>
    <col min="14085" max="14085" width="18" style="136" customWidth="1"/>
    <col min="14086" max="14086" width="17.88671875" style="136" customWidth="1"/>
    <col min="14087" max="14087" width="15.44140625" style="136" customWidth="1"/>
    <col min="14088" max="14088" width="20.33203125" style="136" customWidth="1"/>
    <col min="14089" max="14089" width="20.109375" style="136" customWidth="1"/>
    <col min="14090" max="14090" width="9.109375" style="136" customWidth="1"/>
    <col min="14091" max="14091" width="8.88671875" style="136" customWidth="1"/>
    <col min="14092" max="14092" width="14.5546875" style="136" customWidth="1"/>
    <col min="14093" max="14093" width="9.6640625" style="136" customWidth="1"/>
    <col min="14094" max="14094" width="9.109375" style="136" customWidth="1"/>
    <col min="14095" max="14095" width="5.6640625" style="136" customWidth="1"/>
    <col min="14096" max="14096" width="12.6640625" style="136" customWidth="1"/>
    <col min="14097" max="14097" width="12.33203125" style="136" customWidth="1"/>
    <col min="14098" max="14098" width="6.6640625" style="136" customWidth="1"/>
    <col min="14099" max="14099" width="6" style="136" customWidth="1"/>
    <col min="14100" max="14100" width="14" style="136" customWidth="1"/>
    <col min="14101" max="14101" width="13.33203125" style="136" customWidth="1"/>
    <col min="14102" max="14103" width="14.33203125" style="136" customWidth="1"/>
    <col min="14104" max="14105" width="0" style="136" hidden="1" customWidth="1"/>
    <col min="14106" max="14106" width="18" style="136" customWidth="1"/>
    <col min="14107" max="14107" width="13.109375" style="136" customWidth="1"/>
    <col min="14108" max="14108" width="0" style="136" hidden="1" customWidth="1"/>
    <col min="14109" max="14109" width="17.44140625" style="136" customWidth="1"/>
    <col min="14110" max="14110" width="5.109375" style="136" customWidth="1"/>
    <col min="14111" max="14111" width="3.5546875" style="136" customWidth="1"/>
    <col min="14112" max="14112" width="7.44140625" style="136" customWidth="1"/>
    <col min="14113" max="14113" width="25.109375" style="136" customWidth="1"/>
    <col min="14114" max="14114" width="8.6640625" style="136" customWidth="1"/>
    <col min="14115" max="14115" width="10" style="136" customWidth="1"/>
    <col min="14116" max="14116" width="8.6640625" style="136" customWidth="1"/>
    <col min="14117" max="14117" width="3.88671875" style="136" customWidth="1"/>
    <col min="14118" max="14118" width="19.33203125" style="136" customWidth="1"/>
    <col min="14119" max="14119" width="11.44140625" style="136" customWidth="1"/>
    <col min="14120" max="14120" width="13.33203125" style="136" customWidth="1"/>
    <col min="14121" max="14121" width="6.33203125" style="136" customWidth="1"/>
    <col min="14122" max="14132" width="0" style="136" hidden="1" customWidth="1"/>
    <col min="14133" max="14336" width="11.44140625" style="136"/>
    <col min="14337" max="14337" width="6.109375" style="136" customWidth="1"/>
    <col min="14338" max="14338" width="0" style="136" hidden="1" customWidth="1"/>
    <col min="14339" max="14339" width="20.33203125" style="136" customWidth="1"/>
    <col min="14340" max="14340" width="19.109375" style="136" customWidth="1"/>
    <col min="14341" max="14341" width="18" style="136" customWidth="1"/>
    <col min="14342" max="14342" width="17.88671875" style="136" customWidth="1"/>
    <col min="14343" max="14343" width="15.44140625" style="136" customWidth="1"/>
    <col min="14344" max="14344" width="20.33203125" style="136" customWidth="1"/>
    <col min="14345" max="14345" width="20.109375" style="136" customWidth="1"/>
    <col min="14346" max="14346" width="9.109375" style="136" customWidth="1"/>
    <col min="14347" max="14347" width="8.88671875" style="136" customWidth="1"/>
    <col min="14348" max="14348" width="14.5546875" style="136" customWidth="1"/>
    <col min="14349" max="14349" width="9.6640625" style="136" customWidth="1"/>
    <col min="14350" max="14350" width="9.109375" style="136" customWidth="1"/>
    <col min="14351" max="14351" width="5.6640625" style="136" customWidth="1"/>
    <col min="14352" max="14352" width="12.6640625" style="136" customWidth="1"/>
    <col min="14353" max="14353" width="12.33203125" style="136" customWidth="1"/>
    <col min="14354" max="14354" width="6.6640625" style="136" customWidth="1"/>
    <col min="14355" max="14355" width="6" style="136" customWidth="1"/>
    <col min="14356" max="14356" width="14" style="136" customWidth="1"/>
    <col min="14357" max="14357" width="13.33203125" style="136" customWidth="1"/>
    <col min="14358" max="14359" width="14.33203125" style="136" customWidth="1"/>
    <col min="14360" max="14361" width="0" style="136" hidden="1" customWidth="1"/>
    <col min="14362" max="14362" width="18" style="136" customWidth="1"/>
    <col min="14363" max="14363" width="13.109375" style="136" customWidth="1"/>
    <col min="14364" max="14364" width="0" style="136" hidden="1" customWidth="1"/>
    <col min="14365" max="14365" width="17.44140625" style="136" customWidth="1"/>
    <col min="14366" max="14366" width="5.109375" style="136" customWidth="1"/>
    <col min="14367" max="14367" width="3.5546875" style="136" customWidth="1"/>
    <col min="14368" max="14368" width="7.44140625" style="136" customWidth="1"/>
    <col min="14369" max="14369" width="25.109375" style="136" customWidth="1"/>
    <col min="14370" max="14370" width="8.6640625" style="136" customWidth="1"/>
    <col min="14371" max="14371" width="10" style="136" customWidth="1"/>
    <col min="14372" max="14372" width="8.6640625" style="136" customWidth="1"/>
    <col min="14373" max="14373" width="3.88671875" style="136" customWidth="1"/>
    <col min="14374" max="14374" width="19.33203125" style="136" customWidth="1"/>
    <col min="14375" max="14375" width="11.44140625" style="136" customWidth="1"/>
    <col min="14376" max="14376" width="13.33203125" style="136" customWidth="1"/>
    <col min="14377" max="14377" width="6.33203125" style="136" customWidth="1"/>
    <col min="14378" max="14388" width="0" style="136" hidden="1" customWidth="1"/>
    <col min="14389" max="14592" width="11.44140625" style="136"/>
    <col min="14593" max="14593" width="6.109375" style="136" customWidth="1"/>
    <col min="14594" max="14594" width="0" style="136" hidden="1" customWidth="1"/>
    <col min="14595" max="14595" width="20.33203125" style="136" customWidth="1"/>
    <col min="14596" max="14596" width="19.109375" style="136" customWidth="1"/>
    <col min="14597" max="14597" width="18" style="136" customWidth="1"/>
    <col min="14598" max="14598" width="17.88671875" style="136" customWidth="1"/>
    <col min="14599" max="14599" width="15.44140625" style="136" customWidth="1"/>
    <col min="14600" max="14600" width="20.33203125" style="136" customWidth="1"/>
    <col min="14601" max="14601" width="20.109375" style="136" customWidth="1"/>
    <col min="14602" max="14602" width="9.109375" style="136" customWidth="1"/>
    <col min="14603" max="14603" width="8.88671875" style="136" customWidth="1"/>
    <col min="14604" max="14604" width="14.5546875" style="136" customWidth="1"/>
    <col min="14605" max="14605" width="9.6640625" style="136" customWidth="1"/>
    <col min="14606" max="14606" width="9.109375" style="136" customWidth="1"/>
    <col min="14607" max="14607" width="5.6640625" style="136" customWidth="1"/>
    <col min="14608" max="14608" width="12.6640625" style="136" customWidth="1"/>
    <col min="14609" max="14609" width="12.33203125" style="136" customWidth="1"/>
    <col min="14610" max="14610" width="6.6640625" style="136" customWidth="1"/>
    <col min="14611" max="14611" width="6" style="136" customWidth="1"/>
    <col min="14612" max="14612" width="14" style="136" customWidth="1"/>
    <col min="14613" max="14613" width="13.33203125" style="136" customWidth="1"/>
    <col min="14614" max="14615" width="14.33203125" style="136" customWidth="1"/>
    <col min="14616" max="14617" width="0" style="136" hidden="1" customWidth="1"/>
    <col min="14618" max="14618" width="18" style="136" customWidth="1"/>
    <col min="14619" max="14619" width="13.109375" style="136" customWidth="1"/>
    <col min="14620" max="14620" width="0" style="136" hidden="1" customWidth="1"/>
    <col min="14621" max="14621" width="17.44140625" style="136" customWidth="1"/>
    <col min="14622" max="14622" width="5.109375" style="136" customWidth="1"/>
    <col min="14623" max="14623" width="3.5546875" style="136" customWidth="1"/>
    <col min="14624" max="14624" width="7.44140625" style="136" customWidth="1"/>
    <col min="14625" max="14625" width="25.109375" style="136" customWidth="1"/>
    <col min="14626" max="14626" width="8.6640625" style="136" customWidth="1"/>
    <col min="14627" max="14627" width="10" style="136" customWidth="1"/>
    <col min="14628" max="14628" width="8.6640625" style="136" customWidth="1"/>
    <col min="14629" max="14629" width="3.88671875" style="136" customWidth="1"/>
    <col min="14630" max="14630" width="19.33203125" style="136" customWidth="1"/>
    <col min="14631" max="14631" width="11.44140625" style="136" customWidth="1"/>
    <col min="14632" max="14632" width="13.33203125" style="136" customWidth="1"/>
    <col min="14633" max="14633" width="6.33203125" style="136" customWidth="1"/>
    <col min="14634" max="14644" width="0" style="136" hidden="1" customWidth="1"/>
    <col min="14645" max="14848" width="11.44140625" style="136"/>
    <col min="14849" max="14849" width="6.109375" style="136" customWidth="1"/>
    <col min="14850" max="14850" width="0" style="136" hidden="1" customWidth="1"/>
    <col min="14851" max="14851" width="20.33203125" style="136" customWidth="1"/>
    <col min="14852" max="14852" width="19.109375" style="136" customWidth="1"/>
    <col min="14853" max="14853" width="18" style="136" customWidth="1"/>
    <col min="14854" max="14854" width="17.88671875" style="136" customWidth="1"/>
    <col min="14855" max="14855" width="15.44140625" style="136" customWidth="1"/>
    <col min="14856" max="14856" width="20.33203125" style="136" customWidth="1"/>
    <col min="14857" max="14857" width="20.109375" style="136" customWidth="1"/>
    <col min="14858" max="14858" width="9.109375" style="136" customWidth="1"/>
    <col min="14859" max="14859" width="8.88671875" style="136" customWidth="1"/>
    <col min="14860" max="14860" width="14.5546875" style="136" customWidth="1"/>
    <col min="14861" max="14861" width="9.6640625" style="136" customWidth="1"/>
    <col min="14862" max="14862" width="9.109375" style="136" customWidth="1"/>
    <col min="14863" max="14863" width="5.6640625" style="136" customWidth="1"/>
    <col min="14864" max="14864" width="12.6640625" style="136" customWidth="1"/>
    <col min="14865" max="14865" width="12.33203125" style="136" customWidth="1"/>
    <col min="14866" max="14866" width="6.6640625" style="136" customWidth="1"/>
    <col min="14867" max="14867" width="6" style="136" customWidth="1"/>
    <col min="14868" max="14868" width="14" style="136" customWidth="1"/>
    <col min="14869" max="14869" width="13.33203125" style="136" customWidth="1"/>
    <col min="14870" max="14871" width="14.33203125" style="136" customWidth="1"/>
    <col min="14872" max="14873" width="0" style="136" hidden="1" customWidth="1"/>
    <col min="14874" max="14874" width="18" style="136" customWidth="1"/>
    <col min="14875" max="14875" width="13.109375" style="136" customWidth="1"/>
    <col min="14876" max="14876" width="0" style="136" hidden="1" customWidth="1"/>
    <col min="14877" max="14877" width="17.44140625" style="136" customWidth="1"/>
    <col min="14878" max="14878" width="5.109375" style="136" customWidth="1"/>
    <col min="14879" max="14879" width="3.5546875" style="136" customWidth="1"/>
    <col min="14880" max="14880" width="7.44140625" style="136" customWidth="1"/>
    <col min="14881" max="14881" width="25.109375" style="136" customWidth="1"/>
    <col min="14882" max="14882" width="8.6640625" style="136" customWidth="1"/>
    <col min="14883" max="14883" width="10" style="136" customWidth="1"/>
    <col min="14884" max="14884" width="8.6640625" style="136" customWidth="1"/>
    <col min="14885" max="14885" width="3.88671875" style="136" customWidth="1"/>
    <col min="14886" max="14886" width="19.33203125" style="136" customWidth="1"/>
    <col min="14887" max="14887" width="11.44140625" style="136" customWidth="1"/>
    <col min="14888" max="14888" width="13.33203125" style="136" customWidth="1"/>
    <col min="14889" max="14889" width="6.33203125" style="136" customWidth="1"/>
    <col min="14890" max="14900" width="0" style="136" hidden="1" customWidth="1"/>
    <col min="14901" max="15104" width="11.44140625" style="136"/>
    <col min="15105" max="15105" width="6.109375" style="136" customWidth="1"/>
    <col min="15106" max="15106" width="0" style="136" hidden="1" customWidth="1"/>
    <col min="15107" max="15107" width="20.33203125" style="136" customWidth="1"/>
    <col min="15108" max="15108" width="19.109375" style="136" customWidth="1"/>
    <col min="15109" max="15109" width="18" style="136" customWidth="1"/>
    <col min="15110" max="15110" width="17.88671875" style="136" customWidth="1"/>
    <col min="15111" max="15111" width="15.44140625" style="136" customWidth="1"/>
    <col min="15112" max="15112" width="20.33203125" style="136" customWidth="1"/>
    <col min="15113" max="15113" width="20.109375" style="136" customWidth="1"/>
    <col min="15114" max="15114" width="9.109375" style="136" customWidth="1"/>
    <col min="15115" max="15115" width="8.88671875" style="136" customWidth="1"/>
    <col min="15116" max="15116" width="14.5546875" style="136" customWidth="1"/>
    <col min="15117" max="15117" width="9.6640625" style="136" customWidth="1"/>
    <col min="15118" max="15118" width="9.109375" style="136" customWidth="1"/>
    <col min="15119" max="15119" width="5.6640625" style="136" customWidth="1"/>
    <col min="15120" max="15120" width="12.6640625" style="136" customWidth="1"/>
    <col min="15121" max="15121" width="12.33203125" style="136" customWidth="1"/>
    <col min="15122" max="15122" width="6.6640625" style="136" customWidth="1"/>
    <col min="15123" max="15123" width="6" style="136" customWidth="1"/>
    <col min="15124" max="15124" width="14" style="136" customWidth="1"/>
    <col min="15125" max="15125" width="13.33203125" style="136" customWidth="1"/>
    <col min="15126" max="15127" width="14.33203125" style="136" customWidth="1"/>
    <col min="15128" max="15129" width="0" style="136" hidden="1" customWidth="1"/>
    <col min="15130" max="15130" width="18" style="136" customWidth="1"/>
    <col min="15131" max="15131" width="13.109375" style="136" customWidth="1"/>
    <col min="15132" max="15132" width="0" style="136" hidden="1" customWidth="1"/>
    <col min="15133" max="15133" width="17.44140625" style="136" customWidth="1"/>
    <col min="15134" max="15134" width="5.109375" style="136" customWidth="1"/>
    <col min="15135" max="15135" width="3.5546875" style="136" customWidth="1"/>
    <col min="15136" max="15136" width="7.44140625" style="136" customWidth="1"/>
    <col min="15137" max="15137" width="25.109375" style="136" customWidth="1"/>
    <col min="15138" max="15138" width="8.6640625" style="136" customWidth="1"/>
    <col min="15139" max="15139" width="10" style="136" customWidth="1"/>
    <col min="15140" max="15140" width="8.6640625" style="136" customWidth="1"/>
    <col min="15141" max="15141" width="3.88671875" style="136" customWidth="1"/>
    <col min="15142" max="15142" width="19.33203125" style="136" customWidth="1"/>
    <col min="15143" max="15143" width="11.44140625" style="136" customWidth="1"/>
    <col min="15144" max="15144" width="13.33203125" style="136" customWidth="1"/>
    <col min="15145" max="15145" width="6.33203125" style="136" customWidth="1"/>
    <col min="15146" max="15156" width="0" style="136" hidden="1" customWidth="1"/>
    <col min="15157" max="15360" width="11.44140625" style="136"/>
    <col min="15361" max="15361" width="6.109375" style="136" customWidth="1"/>
    <col min="15362" max="15362" width="0" style="136" hidden="1" customWidth="1"/>
    <col min="15363" max="15363" width="20.33203125" style="136" customWidth="1"/>
    <col min="15364" max="15364" width="19.109375" style="136" customWidth="1"/>
    <col min="15365" max="15365" width="18" style="136" customWidth="1"/>
    <col min="15366" max="15366" width="17.88671875" style="136" customWidth="1"/>
    <col min="15367" max="15367" width="15.44140625" style="136" customWidth="1"/>
    <col min="15368" max="15368" width="20.33203125" style="136" customWidth="1"/>
    <col min="15369" max="15369" width="20.109375" style="136" customWidth="1"/>
    <col min="15370" max="15370" width="9.109375" style="136" customWidth="1"/>
    <col min="15371" max="15371" width="8.88671875" style="136" customWidth="1"/>
    <col min="15372" max="15372" width="14.5546875" style="136" customWidth="1"/>
    <col min="15373" max="15373" width="9.6640625" style="136" customWidth="1"/>
    <col min="15374" max="15374" width="9.109375" style="136" customWidth="1"/>
    <col min="15375" max="15375" width="5.6640625" style="136" customWidth="1"/>
    <col min="15376" max="15376" width="12.6640625" style="136" customWidth="1"/>
    <col min="15377" max="15377" width="12.33203125" style="136" customWidth="1"/>
    <col min="15378" max="15378" width="6.6640625" style="136" customWidth="1"/>
    <col min="15379" max="15379" width="6" style="136" customWidth="1"/>
    <col min="15380" max="15380" width="14" style="136" customWidth="1"/>
    <col min="15381" max="15381" width="13.33203125" style="136" customWidth="1"/>
    <col min="15382" max="15383" width="14.33203125" style="136" customWidth="1"/>
    <col min="15384" max="15385" width="0" style="136" hidden="1" customWidth="1"/>
    <col min="15386" max="15386" width="18" style="136" customWidth="1"/>
    <col min="15387" max="15387" width="13.109375" style="136" customWidth="1"/>
    <col min="15388" max="15388" width="0" style="136" hidden="1" customWidth="1"/>
    <col min="15389" max="15389" width="17.44140625" style="136" customWidth="1"/>
    <col min="15390" max="15390" width="5.109375" style="136" customWidth="1"/>
    <col min="15391" max="15391" width="3.5546875" style="136" customWidth="1"/>
    <col min="15392" max="15392" width="7.44140625" style="136" customWidth="1"/>
    <col min="15393" max="15393" width="25.109375" style="136" customWidth="1"/>
    <col min="15394" max="15394" width="8.6640625" style="136" customWidth="1"/>
    <col min="15395" max="15395" width="10" style="136" customWidth="1"/>
    <col min="15396" max="15396" width="8.6640625" style="136" customWidth="1"/>
    <col min="15397" max="15397" width="3.88671875" style="136" customWidth="1"/>
    <col min="15398" max="15398" width="19.33203125" style="136" customWidth="1"/>
    <col min="15399" max="15399" width="11.44140625" style="136" customWidth="1"/>
    <col min="15400" max="15400" width="13.33203125" style="136" customWidth="1"/>
    <col min="15401" max="15401" width="6.33203125" style="136" customWidth="1"/>
    <col min="15402" max="15412" width="0" style="136" hidden="1" customWidth="1"/>
    <col min="15413" max="15616" width="11.44140625" style="136"/>
    <col min="15617" max="15617" width="6.109375" style="136" customWidth="1"/>
    <col min="15618" max="15618" width="0" style="136" hidden="1" customWidth="1"/>
    <col min="15619" max="15619" width="20.33203125" style="136" customWidth="1"/>
    <col min="15620" max="15620" width="19.109375" style="136" customWidth="1"/>
    <col min="15621" max="15621" width="18" style="136" customWidth="1"/>
    <col min="15622" max="15622" width="17.88671875" style="136" customWidth="1"/>
    <col min="15623" max="15623" width="15.44140625" style="136" customWidth="1"/>
    <col min="15624" max="15624" width="20.33203125" style="136" customWidth="1"/>
    <col min="15625" max="15625" width="20.109375" style="136" customWidth="1"/>
    <col min="15626" max="15626" width="9.109375" style="136" customWidth="1"/>
    <col min="15627" max="15627" width="8.88671875" style="136" customWidth="1"/>
    <col min="15628" max="15628" width="14.5546875" style="136" customWidth="1"/>
    <col min="15629" max="15629" width="9.6640625" style="136" customWidth="1"/>
    <col min="15630" max="15630" width="9.109375" style="136" customWidth="1"/>
    <col min="15631" max="15631" width="5.6640625" style="136" customWidth="1"/>
    <col min="15632" max="15632" width="12.6640625" style="136" customWidth="1"/>
    <col min="15633" max="15633" width="12.33203125" style="136" customWidth="1"/>
    <col min="15634" max="15634" width="6.6640625" style="136" customWidth="1"/>
    <col min="15635" max="15635" width="6" style="136" customWidth="1"/>
    <col min="15636" max="15636" width="14" style="136" customWidth="1"/>
    <col min="15637" max="15637" width="13.33203125" style="136" customWidth="1"/>
    <col min="15638" max="15639" width="14.33203125" style="136" customWidth="1"/>
    <col min="15640" max="15641" width="0" style="136" hidden="1" customWidth="1"/>
    <col min="15642" max="15642" width="18" style="136" customWidth="1"/>
    <col min="15643" max="15643" width="13.109375" style="136" customWidth="1"/>
    <col min="15644" max="15644" width="0" style="136" hidden="1" customWidth="1"/>
    <col min="15645" max="15645" width="17.44140625" style="136" customWidth="1"/>
    <col min="15646" max="15646" width="5.109375" style="136" customWidth="1"/>
    <col min="15647" max="15647" width="3.5546875" style="136" customWidth="1"/>
    <col min="15648" max="15648" width="7.44140625" style="136" customWidth="1"/>
    <col min="15649" max="15649" width="25.109375" style="136" customWidth="1"/>
    <col min="15650" max="15650" width="8.6640625" style="136" customWidth="1"/>
    <col min="15651" max="15651" width="10" style="136" customWidth="1"/>
    <col min="15652" max="15652" width="8.6640625" style="136" customWidth="1"/>
    <col min="15653" max="15653" width="3.88671875" style="136" customWidth="1"/>
    <col min="15654" max="15654" width="19.33203125" style="136" customWidth="1"/>
    <col min="15655" max="15655" width="11.44140625" style="136" customWidth="1"/>
    <col min="15656" max="15656" width="13.33203125" style="136" customWidth="1"/>
    <col min="15657" max="15657" width="6.33203125" style="136" customWidth="1"/>
    <col min="15658" max="15668" width="0" style="136" hidden="1" customWidth="1"/>
    <col min="15669" max="15872" width="11.44140625" style="136"/>
    <col min="15873" max="15873" width="6.109375" style="136" customWidth="1"/>
    <col min="15874" max="15874" width="0" style="136" hidden="1" customWidth="1"/>
    <col min="15875" max="15875" width="20.33203125" style="136" customWidth="1"/>
    <col min="15876" max="15876" width="19.109375" style="136" customWidth="1"/>
    <col min="15877" max="15877" width="18" style="136" customWidth="1"/>
    <col min="15878" max="15878" width="17.88671875" style="136" customWidth="1"/>
    <col min="15879" max="15879" width="15.44140625" style="136" customWidth="1"/>
    <col min="15880" max="15880" width="20.33203125" style="136" customWidth="1"/>
    <col min="15881" max="15881" width="20.109375" style="136" customWidth="1"/>
    <col min="15882" max="15882" width="9.109375" style="136" customWidth="1"/>
    <col min="15883" max="15883" width="8.88671875" style="136" customWidth="1"/>
    <col min="15884" max="15884" width="14.5546875" style="136" customWidth="1"/>
    <col min="15885" max="15885" width="9.6640625" style="136" customWidth="1"/>
    <col min="15886" max="15886" width="9.109375" style="136" customWidth="1"/>
    <col min="15887" max="15887" width="5.6640625" style="136" customWidth="1"/>
    <col min="15888" max="15888" width="12.6640625" style="136" customWidth="1"/>
    <col min="15889" max="15889" width="12.33203125" style="136" customWidth="1"/>
    <col min="15890" max="15890" width="6.6640625" style="136" customWidth="1"/>
    <col min="15891" max="15891" width="6" style="136" customWidth="1"/>
    <col min="15892" max="15892" width="14" style="136" customWidth="1"/>
    <col min="15893" max="15893" width="13.33203125" style="136" customWidth="1"/>
    <col min="15894" max="15895" width="14.33203125" style="136" customWidth="1"/>
    <col min="15896" max="15897" width="0" style="136" hidden="1" customWidth="1"/>
    <col min="15898" max="15898" width="18" style="136" customWidth="1"/>
    <col min="15899" max="15899" width="13.109375" style="136" customWidth="1"/>
    <col min="15900" max="15900" width="0" style="136" hidden="1" customWidth="1"/>
    <col min="15901" max="15901" width="17.44140625" style="136" customWidth="1"/>
    <col min="15902" max="15902" width="5.109375" style="136" customWidth="1"/>
    <col min="15903" max="15903" width="3.5546875" style="136" customWidth="1"/>
    <col min="15904" max="15904" width="7.44140625" style="136" customWidth="1"/>
    <col min="15905" max="15905" width="25.109375" style="136" customWidth="1"/>
    <col min="15906" max="15906" width="8.6640625" style="136" customWidth="1"/>
    <col min="15907" max="15907" width="10" style="136" customWidth="1"/>
    <col min="15908" max="15908" width="8.6640625" style="136" customWidth="1"/>
    <col min="15909" max="15909" width="3.88671875" style="136" customWidth="1"/>
    <col min="15910" max="15910" width="19.33203125" style="136" customWidth="1"/>
    <col min="15911" max="15911" width="11.44140625" style="136" customWidth="1"/>
    <col min="15912" max="15912" width="13.33203125" style="136" customWidth="1"/>
    <col min="15913" max="15913" width="6.33203125" style="136" customWidth="1"/>
    <col min="15914" max="15924" width="0" style="136" hidden="1" customWidth="1"/>
    <col min="15925" max="16128" width="11.44140625" style="136"/>
    <col min="16129" max="16129" width="6.109375" style="136" customWidth="1"/>
    <col min="16130" max="16130" width="0" style="136" hidden="1" customWidth="1"/>
    <col min="16131" max="16131" width="20.33203125" style="136" customWidth="1"/>
    <col min="16132" max="16132" width="19.109375" style="136" customWidth="1"/>
    <col min="16133" max="16133" width="18" style="136" customWidth="1"/>
    <col min="16134" max="16134" width="17.88671875" style="136" customWidth="1"/>
    <col min="16135" max="16135" width="15.44140625" style="136" customWidth="1"/>
    <col min="16136" max="16136" width="20.33203125" style="136" customWidth="1"/>
    <col min="16137" max="16137" width="20.109375" style="136" customWidth="1"/>
    <col min="16138" max="16138" width="9.109375" style="136" customWidth="1"/>
    <col min="16139" max="16139" width="8.88671875" style="136" customWidth="1"/>
    <col min="16140" max="16140" width="14.5546875" style="136" customWidth="1"/>
    <col min="16141" max="16141" width="9.6640625" style="136" customWidth="1"/>
    <col min="16142" max="16142" width="9.109375" style="136" customWidth="1"/>
    <col min="16143" max="16143" width="5.6640625" style="136" customWidth="1"/>
    <col min="16144" max="16144" width="12.6640625" style="136" customWidth="1"/>
    <col min="16145" max="16145" width="12.33203125" style="136" customWidth="1"/>
    <col min="16146" max="16146" width="6.6640625" style="136" customWidth="1"/>
    <col min="16147" max="16147" width="6" style="136" customWidth="1"/>
    <col min="16148" max="16148" width="14" style="136" customWidth="1"/>
    <col min="16149" max="16149" width="13.33203125" style="136" customWidth="1"/>
    <col min="16150" max="16151" width="14.33203125" style="136" customWidth="1"/>
    <col min="16152" max="16153" width="0" style="136" hidden="1" customWidth="1"/>
    <col min="16154" max="16154" width="18" style="136" customWidth="1"/>
    <col min="16155" max="16155" width="13.109375" style="136" customWidth="1"/>
    <col min="16156" max="16156" width="0" style="136" hidden="1" customWidth="1"/>
    <col min="16157" max="16157" width="17.44140625" style="136" customWidth="1"/>
    <col min="16158" max="16158" width="5.109375" style="136" customWidth="1"/>
    <col min="16159" max="16159" width="3.5546875" style="136" customWidth="1"/>
    <col min="16160" max="16160" width="7.44140625" style="136" customWidth="1"/>
    <col min="16161" max="16161" width="25.109375" style="136" customWidth="1"/>
    <col min="16162" max="16162" width="8.6640625" style="136" customWidth="1"/>
    <col min="16163" max="16163" width="10" style="136" customWidth="1"/>
    <col min="16164" max="16164" width="8.6640625" style="136" customWidth="1"/>
    <col min="16165" max="16165" width="3.88671875" style="136" customWidth="1"/>
    <col min="16166" max="16166" width="19.33203125" style="136" customWidth="1"/>
    <col min="16167" max="16167" width="11.44140625" style="136" customWidth="1"/>
    <col min="16168" max="16168" width="13.33203125" style="136" customWidth="1"/>
    <col min="16169" max="16169" width="6.33203125" style="136" customWidth="1"/>
    <col min="16170" max="16180" width="0" style="136" hidden="1" customWidth="1"/>
    <col min="16181" max="16384" width="11.44140625" style="136"/>
  </cols>
  <sheetData>
    <row r="1" spans="1:76" s="180" customFormat="1" ht="30.75" customHeight="1" x14ac:dyDescent="0.3">
      <c r="A1" s="308"/>
      <c r="B1" s="279" t="s">
        <v>140</v>
      </c>
      <c r="C1" s="280"/>
      <c r="D1" s="280"/>
      <c r="E1" s="280"/>
      <c r="F1" s="280"/>
      <c r="G1" s="280"/>
      <c r="H1" s="280"/>
      <c r="I1" s="280"/>
      <c r="J1" s="280"/>
      <c r="K1" s="280"/>
      <c r="L1" s="281"/>
      <c r="M1" s="282"/>
      <c r="N1" s="177"/>
      <c r="O1" s="178"/>
      <c r="P1" s="178"/>
      <c r="Q1" s="178"/>
      <c r="R1" s="178"/>
      <c r="S1" s="178"/>
      <c r="T1" s="178"/>
      <c r="U1" s="178"/>
      <c r="V1" s="179"/>
      <c r="W1" s="179"/>
      <c r="X1" s="179"/>
      <c r="Y1" s="179"/>
      <c r="Z1" s="177"/>
      <c r="AA1" s="177"/>
      <c r="AB1" s="177"/>
      <c r="AC1" s="178"/>
      <c r="AD1" s="179"/>
      <c r="AE1" s="177"/>
      <c r="AF1" s="178"/>
      <c r="AG1" s="178"/>
      <c r="AH1" s="178"/>
      <c r="AI1" s="178"/>
      <c r="AJ1" s="178"/>
      <c r="AK1" s="178"/>
      <c r="AL1" s="178"/>
      <c r="AM1" s="178"/>
      <c r="AN1" s="178"/>
      <c r="AO1" s="178"/>
      <c r="AP1" s="178"/>
      <c r="AQ1" s="178"/>
      <c r="AR1" s="178"/>
      <c r="AS1" s="178"/>
      <c r="AT1" s="179"/>
      <c r="AU1" s="179"/>
      <c r="AV1" s="179"/>
      <c r="AW1" s="179"/>
      <c r="AX1" s="179"/>
      <c r="AY1" s="179"/>
      <c r="AZ1" s="179"/>
      <c r="BA1" s="179"/>
      <c r="BB1" s="179"/>
      <c r="BC1" s="179"/>
      <c r="BD1" s="177"/>
      <c r="BE1" s="177"/>
      <c r="BF1" s="177"/>
      <c r="BG1" s="177"/>
      <c r="BH1" s="177"/>
      <c r="BI1" s="177"/>
      <c r="BJ1" s="177"/>
      <c r="BK1" s="177"/>
      <c r="BL1" s="177"/>
      <c r="BM1" s="177"/>
    </row>
    <row r="2" spans="1:76" s="180" customFormat="1" ht="30.75" customHeight="1" x14ac:dyDescent="0.3">
      <c r="A2" s="309"/>
      <c r="B2" s="279" t="s">
        <v>187</v>
      </c>
      <c r="C2" s="280"/>
      <c r="D2" s="280"/>
      <c r="E2" s="280"/>
      <c r="F2" s="280"/>
      <c r="G2" s="280"/>
      <c r="H2" s="280"/>
      <c r="I2" s="280"/>
      <c r="J2" s="280"/>
      <c r="K2" s="280"/>
      <c r="L2" s="281"/>
      <c r="M2" s="283"/>
      <c r="N2" s="177"/>
      <c r="O2" s="178"/>
      <c r="P2" s="178"/>
      <c r="Q2" s="178"/>
      <c r="R2" s="178"/>
      <c r="S2" s="178"/>
      <c r="T2" s="178"/>
      <c r="U2" s="178"/>
      <c r="V2" s="179"/>
      <c r="W2" s="295"/>
      <c r="X2" s="295"/>
      <c r="Y2" s="179"/>
      <c r="Z2" s="177"/>
      <c r="AA2" s="177"/>
      <c r="AB2" s="177"/>
      <c r="AC2" s="178"/>
      <c r="AD2" s="179"/>
      <c r="AE2" s="177"/>
      <c r="AF2" s="178"/>
      <c r="AG2" s="178"/>
      <c r="AH2" s="178"/>
      <c r="AI2" s="178"/>
      <c r="AJ2" s="178"/>
      <c r="AK2" s="178"/>
      <c r="AL2" s="178"/>
      <c r="AM2" s="178"/>
      <c r="AN2" s="178"/>
      <c r="AO2" s="178"/>
      <c r="AP2" s="178"/>
      <c r="AQ2" s="178"/>
      <c r="AR2" s="178"/>
      <c r="AS2" s="178"/>
      <c r="AT2" s="179"/>
      <c r="AU2" s="179"/>
      <c r="AV2" s="179"/>
      <c r="AW2" s="179"/>
      <c r="AX2" s="179"/>
      <c r="AY2" s="179"/>
      <c r="AZ2" s="179"/>
      <c r="BA2" s="179"/>
      <c r="BB2" s="179"/>
      <c r="BC2" s="179"/>
      <c r="BD2" s="177"/>
      <c r="BE2" s="177"/>
      <c r="BF2" s="177"/>
      <c r="BG2" s="177"/>
      <c r="BH2" s="177"/>
      <c r="BI2" s="177"/>
      <c r="BJ2" s="177"/>
      <c r="BK2" s="177"/>
      <c r="BL2" s="177"/>
      <c r="BM2" s="177"/>
    </row>
    <row r="3" spans="1:76" s="180" customFormat="1" ht="30.75" customHeight="1" x14ac:dyDescent="0.3">
      <c r="A3" s="310"/>
      <c r="B3" s="285" t="s">
        <v>246</v>
      </c>
      <c r="C3" s="286"/>
      <c r="D3" s="286"/>
      <c r="E3" s="286"/>
      <c r="F3" s="286"/>
      <c r="G3" s="287"/>
      <c r="H3" s="279" t="s">
        <v>247</v>
      </c>
      <c r="I3" s="280"/>
      <c r="J3" s="280"/>
      <c r="K3" s="280"/>
      <c r="L3" s="281"/>
      <c r="M3" s="284"/>
      <c r="N3" s="177"/>
      <c r="O3" s="178"/>
      <c r="P3" s="178"/>
      <c r="Q3" s="178"/>
      <c r="R3" s="178"/>
      <c r="S3" s="178"/>
      <c r="T3" s="178"/>
      <c r="U3" s="178"/>
      <c r="V3" s="179"/>
      <c r="W3" s="295"/>
      <c r="X3" s="295"/>
      <c r="Y3" s="179"/>
      <c r="Z3" s="177"/>
      <c r="AA3" s="177"/>
      <c r="AB3" s="177"/>
      <c r="AC3" s="178"/>
      <c r="AD3" s="179"/>
      <c r="AE3" s="177"/>
      <c r="AF3" s="178"/>
      <c r="AG3" s="178"/>
      <c r="AH3" s="178"/>
      <c r="AI3" s="178"/>
      <c r="AJ3" s="178"/>
      <c r="AK3" s="178"/>
      <c r="AL3" s="178"/>
      <c r="AM3" s="178"/>
      <c r="AN3" s="178"/>
      <c r="AO3" s="178"/>
      <c r="AP3" s="178"/>
      <c r="AQ3" s="178"/>
      <c r="AR3" s="178"/>
      <c r="AS3" s="178"/>
      <c r="AT3" s="179"/>
      <c r="AU3" s="179"/>
      <c r="AV3" s="179"/>
      <c r="AW3" s="179"/>
      <c r="AX3" s="179"/>
      <c r="AY3" s="179"/>
      <c r="AZ3" s="179"/>
      <c r="BA3" s="179"/>
      <c r="BB3" s="179"/>
      <c r="BC3" s="179"/>
      <c r="BD3" s="177"/>
      <c r="BE3" s="177"/>
      <c r="BF3" s="177"/>
      <c r="BG3" s="177"/>
      <c r="BH3" s="177"/>
      <c r="BI3" s="177"/>
      <c r="BJ3" s="177"/>
      <c r="BK3" s="177"/>
      <c r="BL3" s="177"/>
      <c r="BM3" s="177"/>
    </row>
    <row r="4" spans="1:76" s="180" customFormat="1" ht="21" customHeight="1" x14ac:dyDescent="0.3">
      <c r="A4" s="181"/>
      <c r="B4" s="182"/>
      <c r="C4" s="181"/>
      <c r="D4" s="181"/>
      <c r="E4" s="181"/>
      <c r="F4" s="178"/>
      <c r="G4" s="183"/>
      <c r="H4" s="183"/>
      <c r="I4" s="178"/>
      <c r="J4" s="184"/>
      <c r="K4" s="184"/>
      <c r="L4" s="178"/>
      <c r="M4" s="178"/>
      <c r="N4" s="177"/>
      <c r="O4" s="178"/>
      <c r="P4" s="178"/>
      <c r="Q4" s="178"/>
      <c r="R4" s="178"/>
      <c r="S4" s="178"/>
      <c r="T4" s="178"/>
      <c r="U4" s="178"/>
      <c r="V4" s="179"/>
      <c r="W4" s="179"/>
      <c r="X4" s="179"/>
      <c r="Y4" s="179"/>
      <c r="Z4" s="177"/>
      <c r="AA4" s="177"/>
      <c r="AB4" s="177"/>
      <c r="AC4" s="178"/>
      <c r="AD4" s="179"/>
      <c r="AE4" s="177"/>
      <c r="AF4" s="178"/>
      <c r="AG4" s="178"/>
      <c r="AH4" s="178"/>
      <c r="AI4" s="178"/>
      <c r="AJ4" s="178"/>
      <c r="AK4" s="178"/>
      <c r="AL4" s="178"/>
      <c r="AM4" s="178"/>
      <c r="AN4" s="178"/>
      <c r="AO4" s="178"/>
      <c r="AP4" s="178"/>
      <c r="AQ4" s="178"/>
      <c r="AR4" s="178"/>
      <c r="AS4" s="178"/>
      <c r="AT4" s="179"/>
      <c r="AU4" s="179"/>
      <c r="AV4" s="179"/>
      <c r="AW4" s="179"/>
      <c r="AX4" s="179"/>
      <c r="AY4" s="179"/>
      <c r="AZ4" s="179"/>
      <c r="BA4" s="179"/>
      <c r="BB4" s="179"/>
      <c r="BC4" s="179"/>
      <c r="BD4" s="177"/>
      <c r="BE4" s="177"/>
      <c r="BF4" s="177"/>
      <c r="BG4" s="177"/>
      <c r="BH4" s="177"/>
      <c r="BI4" s="177"/>
      <c r="BJ4" s="177"/>
      <c r="BK4" s="177"/>
      <c r="BL4" s="177"/>
      <c r="BM4" s="177"/>
    </row>
    <row r="5" spans="1:76" s="180" customFormat="1" ht="41.25" customHeight="1" x14ac:dyDescent="0.3">
      <c r="A5" s="288" t="s">
        <v>265</v>
      </c>
      <c r="B5" s="289"/>
      <c r="C5" s="289"/>
      <c r="D5" s="289"/>
      <c r="E5" s="290"/>
      <c r="F5" s="185"/>
      <c r="G5" s="288" t="s">
        <v>266</v>
      </c>
      <c r="H5" s="289"/>
      <c r="I5" s="290"/>
      <c r="J5" s="185"/>
      <c r="K5" s="185"/>
      <c r="L5" s="185"/>
      <c r="M5" s="185"/>
      <c r="N5" s="185"/>
      <c r="O5" s="185"/>
      <c r="P5" s="185"/>
      <c r="Q5" s="185"/>
      <c r="R5" s="185"/>
      <c r="S5" s="185"/>
      <c r="T5" s="185"/>
      <c r="U5" s="185"/>
      <c r="V5" s="186"/>
      <c r="W5" s="185"/>
      <c r="X5" s="185"/>
      <c r="Y5" s="186"/>
      <c r="Z5" s="186"/>
      <c r="AA5" s="186"/>
      <c r="AB5" s="186"/>
      <c r="AC5" s="185"/>
      <c r="AD5" s="185"/>
      <c r="AE5" s="185"/>
      <c r="AF5" s="185"/>
      <c r="AG5" s="185"/>
      <c r="AH5" s="185"/>
      <c r="AI5" s="185"/>
      <c r="AJ5" s="185"/>
      <c r="AK5" s="185"/>
      <c r="AL5" s="185"/>
      <c r="AM5" s="185"/>
      <c r="AN5" s="185"/>
      <c r="AO5" s="185"/>
      <c r="AP5" s="185"/>
      <c r="AQ5" s="185"/>
      <c r="AR5" s="185"/>
      <c r="AS5" s="185"/>
      <c r="AT5" s="187"/>
      <c r="AU5" s="187"/>
      <c r="AV5" s="187"/>
      <c r="AW5" s="187"/>
      <c r="AX5" s="187"/>
      <c r="AY5" s="187"/>
      <c r="AZ5" s="187"/>
      <c r="BA5" s="187"/>
      <c r="BB5" s="187"/>
      <c r="BC5" s="187"/>
      <c r="BD5" s="188"/>
      <c r="BE5" s="188"/>
      <c r="BF5" s="188"/>
      <c r="BG5" s="188"/>
      <c r="BH5" s="188"/>
      <c r="BI5" s="188"/>
      <c r="BJ5" s="188"/>
      <c r="BK5" s="188"/>
      <c r="BL5" s="188"/>
      <c r="BM5" s="188"/>
    </row>
    <row r="6" spans="1:76" s="190" customFormat="1" ht="15.6" x14ac:dyDescent="0.25">
      <c r="A6" s="3"/>
      <c r="B6" s="189"/>
      <c r="J6" s="189"/>
      <c r="K6" s="189"/>
      <c r="N6" s="191"/>
      <c r="V6" s="191"/>
      <c r="W6" s="191"/>
      <c r="X6" s="191"/>
      <c r="Y6" s="191"/>
      <c r="Z6" s="191"/>
      <c r="AA6" s="191"/>
      <c r="AB6" s="191"/>
      <c r="AD6" s="192"/>
      <c r="AE6" s="191"/>
      <c r="AS6" s="191"/>
      <c r="AT6" s="192"/>
      <c r="AU6" s="192"/>
      <c r="AV6" s="192"/>
      <c r="AW6" s="192"/>
      <c r="AX6" s="192"/>
      <c r="AY6" s="192"/>
      <c r="AZ6" s="192"/>
      <c r="BA6" s="192"/>
      <c r="BB6" s="192"/>
      <c r="BC6" s="192"/>
      <c r="BD6" s="191"/>
      <c r="BE6" s="191"/>
      <c r="BF6" s="191"/>
      <c r="BG6" s="191"/>
      <c r="BH6" s="191"/>
      <c r="BI6" s="191"/>
      <c r="BJ6" s="191"/>
      <c r="BK6" s="191"/>
      <c r="BL6" s="191"/>
      <c r="BM6" s="191"/>
    </row>
    <row r="7" spans="1:76" s="29" customFormat="1" ht="44.25" customHeight="1" x14ac:dyDescent="0.3">
      <c r="A7" s="292" t="s">
        <v>1</v>
      </c>
      <c r="B7" s="304" t="s">
        <v>185</v>
      </c>
      <c r="C7" s="274" t="s">
        <v>2</v>
      </c>
      <c r="D7" s="274" t="s">
        <v>88</v>
      </c>
      <c r="E7" s="274"/>
      <c r="F7" s="274"/>
      <c r="G7" s="274"/>
      <c r="H7" s="274"/>
      <c r="I7" s="274"/>
      <c r="J7" s="274" t="s">
        <v>5</v>
      </c>
      <c r="K7" s="274"/>
      <c r="L7" s="276" t="s">
        <v>248</v>
      </c>
      <c r="M7" s="274" t="s">
        <v>96</v>
      </c>
      <c r="N7" s="274"/>
      <c r="O7" s="274"/>
      <c r="P7" s="274"/>
      <c r="Q7" s="274"/>
      <c r="R7" s="274"/>
      <c r="S7" s="274"/>
      <c r="T7" s="274"/>
      <c r="U7" s="274"/>
      <c r="V7" s="274" t="s">
        <v>123</v>
      </c>
      <c r="W7" s="274"/>
      <c r="X7" s="274"/>
      <c r="Y7" s="274"/>
      <c r="Z7" s="274"/>
      <c r="AA7" s="274"/>
      <c r="AB7" s="296" t="s">
        <v>249</v>
      </c>
      <c r="AC7" s="296" t="s">
        <v>250</v>
      </c>
      <c r="AD7" s="274" t="s">
        <v>112</v>
      </c>
      <c r="AE7" s="274"/>
      <c r="AF7" s="276" t="s">
        <v>6</v>
      </c>
      <c r="AG7" s="276" t="s">
        <v>251</v>
      </c>
      <c r="AH7" s="274" t="s">
        <v>122</v>
      </c>
      <c r="AI7" s="274"/>
      <c r="AJ7" s="274"/>
      <c r="AK7" s="274"/>
      <c r="AL7" s="274"/>
      <c r="AM7" s="274"/>
      <c r="AN7" s="274"/>
      <c r="AO7" s="274"/>
      <c r="AP7" s="274"/>
      <c r="AQ7" s="274"/>
      <c r="AR7" s="274"/>
      <c r="AS7" s="274" t="s">
        <v>86</v>
      </c>
      <c r="AT7" s="299" t="s">
        <v>252</v>
      </c>
      <c r="AU7" s="300"/>
      <c r="AV7" s="301"/>
      <c r="AW7" s="299" t="s">
        <v>253</v>
      </c>
      <c r="AX7" s="300"/>
      <c r="AY7" s="301"/>
      <c r="AZ7" s="299" t="s">
        <v>254</v>
      </c>
      <c r="BA7" s="300"/>
      <c r="BB7" s="301"/>
      <c r="BC7" s="130"/>
      <c r="BD7" s="130"/>
      <c r="BE7" s="130"/>
      <c r="BF7" s="130"/>
      <c r="BG7" s="130"/>
      <c r="BH7" s="130"/>
      <c r="BI7" s="130"/>
      <c r="BJ7" s="130"/>
      <c r="BK7" s="130"/>
      <c r="BL7" s="130"/>
      <c r="BM7" s="130"/>
    </row>
    <row r="8" spans="1:76" s="4" customFormat="1" ht="63.75" customHeight="1" x14ac:dyDescent="0.3">
      <c r="A8" s="292"/>
      <c r="B8" s="304"/>
      <c r="C8" s="274"/>
      <c r="D8" s="274" t="s">
        <v>164</v>
      </c>
      <c r="E8" s="274"/>
      <c r="F8" s="292" t="s">
        <v>3</v>
      </c>
      <c r="G8" s="293" t="s">
        <v>88</v>
      </c>
      <c r="H8" s="274" t="s">
        <v>89</v>
      </c>
      <c r="I8" s="274" t="s">
        <v>4</v>
      </c>
      <c r="J8" s="274"/>
      <c r="K8" s="274"/>
      <c r="L8" s="276"/>
      <c r="M8" s="274" t="s">
        <v>113</v>
      </c>
      <c r="N8" s="278" t="s">
        <v>90</v>
      </c>
      <c r="O8" s="291" t="s">
        <v>91</v>
      </c>
      <c r="P8" s="291"/>
      <c r="Q8" s="138" t="s">
        <v>92</v>
      </c>
      <c r="R8" s="138" t="s">
        <v>93</v>
      </c>
      <c r="S8" s="116" t="s">
        <v>94</v>
      </c>
      <c r="T8" s="116" t="s">
        <v>95</v>
      </c>
      <c r="U8" s="116" t="s">
        <v>255</v>
      </c>
      <c r="V8" s="278" t="s">
        <v>114</v>
      </c>
      <c r="W8" s="274" t="s">
        <v>117</v>
      </c>
      <c r="X8" s="274" t="s">
        <v>116</v>
      </c>
      <c r="Y8" s="274" t="s">
        <v>118</v>
      </c>
      <c r="Z8" s="274" t="s">
        <v>119</v>
      </c>
      <c r="AA8" s="274" t="s">
        <v>124</v>
      </c>
      <c r="AB8" s="297"/>
      <c r="AC8" s="297"/>
      <c r="AD8" s="274"/>
      <c r="AE8" s="274"/>
      <c r="AF8" s="276"/>
      <c r="AG8" s="276"/>
      <c r="AH8" s="275" t="s">
        <v>256</v>
      </c>
      <c r="AI8" s="277" t="s">
        <v>8</v>
      </c>
      <c r="AJ8" s="275" t="s">
        <v>100</v>
      </c>
      <c r="AK8" s="274" t="s">
        <v>9</v>
      </c>
      <c r="AL8" s="274"/>
      <c r="AM8" s="278" t="s">
        <v>257</v>
      </c>
      <c r="AN8" s="274" t="s">
        <v>10</v>
      </c>
      <c r="AO8" s="274"/>
      <c r="AP8" s="274" t="s">
        <v>11</v>
      </c>
      <c r="AQ8" s="274" t="s">
        <v>7</v>
      </c>
      <c r="AR8" s="274"/>
      <c r="AS8" s="274"/>
      <c r="AT8" s="117" t="s">
        <v>258</v>
      </c>
      <c r="AU8" s="117" t="s">
        <v>259</v>
      </c>
      <c r="AV8" s="117" t="s">
        <v>260</v>
      </c>
      <c r="AW8" s="117" t="s">
        <v>258</v>
      </c>
      <c r="AX8" s="117" t="s">
        <v>259</v>
      </c>
      <c r="AY8" s="117" t="s">
        <v>260</v>
      </c>
      <c r="AZ8" s="117" t="s">
        <v>258</v>
      </c>
      <c r="BA8" s="117" t="s">
        <v>259</v>
      </c>
      <c r="BB8" s="117" t="s">
        <v>260</v>
      </c>
      <c r="BC8" s="130"/>
      <c r="BD8" s="130"/>
      <c r="BE8" s="130"/>
      <c r="BF8" s="130"/>
      <c r="BG8" s="130"/>
      <c r="BH8" s="130"/>
      <c r="BI8" s="130"/>
      <c r="BJ8" s="130"/>
      <c r="BK8" s="130"/>
      <c r="BL8" s="130"/>
      <c r="BM8" s="130"/>
    </row>
    <row r="9" spans="1:76" s="4" customFormat="1" ht="117.75" customHeight="1" x14ac:dyDescent="0.3">
      <c r="A9" s="292"/>
      <c r="B9" s="304"/>
      <c r="C9" s="274"/>
      <c r="D9" s="114" t="s">
        <v>125</v>
      </c>
      <c r="E9" s="113" t="s">
        <v>126</v>
      </c>
      <c r="F9" s="292"/>
      <c r="G9" s="293"/>
      <c r="H9" s="274"/>
      <c r="I9" s="274"/>
      <c r="J9" s="115" t="s">
        <v>12</v>
      </c>
      <c r="K9" s="115" t="s">
        <v>13</v>
      </c>
      <c r="L9" s="276"/>
      <c r="M9" s="274"/>
      <c r="N9" s="278"/>
      <c r="O9" s="75" t="s">
        <v>261</v>
      </c>
      <c r="P9" s="75" t="s">
        <v>97</v>
      </c>
      <c r="Q9" s="75" t="s">
        <v>98</v>
      </c>
      <c r="R9" s="75" t="s">
        <v>184</v>
      </c>
      <c r="S9" s="75" t="s">
        <v>183</v>
      </c>
      <c r="T9" s="75" t="s">
        <v>182</v>
      </c>
      <c r="U9" s="75" t="s">
        <v>181</v>
      </c>
      <c r="V9" s="278"/>
      <c r="W9" s="274"/>
      <c r="X9" s="274"/>
      <c r="Y9" s="274"/>
      <c r="Z9" s="274"/>
      <c r="AA9" s="274"/>
      <c r="AB9" s="298"/>
      <c r="AC9" s="298"/>
      <c r="AD9" s="115" t="s">
        <v>12</v>
      </c>
      <c r="AE9" s="115" t="s">
        <v>13</v>
      </c>
      <c r="AF9" s="276"/>
      <c r="AG9" s="276"/>
      <c r="AH9" s="275"/>
      <c r="AI9" s="277"/>
      <c r="AJ9" s="275"/>
      <c r="AK9" s="113" t="s">
        <v>14</v>
      </c>
      <c r="AL9" s="113" t="s">
        <v>15</v>
      </c>
      <c r="AM9" s="278"/>
      <c r="AN9" s="113" t="s">
        <v>16</v>
      </c>
      <c r="AO9" s="113" t="s">
        <v>17</v>
      </c>
      <c r="AP9" s="274"/>
      <c r="AQ9" s="113" t="s">
        <v>18</v>
      </c>
      <c r="AR9" s="113" t="s">
        <v>19</v>
      </c>
      <c r="AS9" s="113" t="s">
        <v>87</v>
      </c>
      <c r="AT9" s="117" t="s">
        <v>262</v>
      </c>
      <c r="AU9" s="117" t="s">
        <v>263</v>
      </c>
      <c r="AV9" s="117" t="s">
        <v>264</v>
      </c>
      <c r="AW9" s="117" t="s">
        <v>262</v>
      </c>
      <c r="AX9" s="117" t="s">
        <v>263</v>
      </c>
      <c r="AY9" s="117" t="s">
        <v>264</v>
      </c>
      <c r="AZ9" s="117" t="s">
        <v>262</v>
      </c>
      <c r="BA9" s="117" t="s">
        <v>263</v>
      </c>
      <c r="BB9" s="117" t="s">
        <v>264</v>
      </c>
      <c r="BC9" s="130"/>
      <c r="BD9" s="130"/>
      <c r="BE9" s="130"/>
      <c r="BF9" s="130"/>
      <c r="BG9" s="130"/>
      <c r="BH9" s="130"/>
      <c r="BI9" s="130"/>
      <c r="BJ9" s="130"/>
      <c r="BK9" s="130"/>
      <c r="BL9" s="130"/>
      <c r="BM9" s="130"/>
    </row>
    <row r="10" spans="1:76" s="4" customFormat="1" ht="157.5" customHeight="1" x14ac:dyDescent="0.3">
      <c r="A10" s="294">
        <v>1</v>
      </c>
      <c r="B10" s="231" t="s">
        <v>154</v>
      </c>
      <c r="C10" s="235"/>
      <c r="D10" s="109" t="s">
        <v>131</v>
      </c>
      <c r="E10" s="109" t="s">
        <v>130</v>
      </c>
      <c r="F10" s="81" t="s">
        <v>188</v>
      </c>
      <c r="G10" s="238" t="s">
        <v>207</v>
      </c>
      <c r="H10" s="81" t="s">
        <v>69</v>
      </c>
      <c r="I10" s="81" t="s">
        <v>189</v>
      </c>
      <c r="J10" s="232" t="s">
        <v>102</v>
      </c>
      <c r="K10" s="232" t="s">
        <v>105</v>
      </c>
      <c r="L10" s="305" t="s">
        <v>208</v>
      </c>
      <c r="M10" s="264" t="s">
        <v>211</v>
      </c>
      <c r="N10" s="264" t="s">
        <v>21</v>
      </c>
      <c r="O10" s="211">
        <v>15</v>
      </c>
      <c r="P10" s="211">
        <v>15</v>
      </c>
      <c r="Q10" s="211">
        <v>15</v>
      </c>
      <c r="R10" s="211">
        <v>15</v>
      </c>
      <c r="S10" s="211">
        <v>15</v>
      </c>
      <c r="T10" s="211">
        <v>15</v>
      </c>
      <c r="U10" s="211">
        <v>10</v>
      </c>
      <c r="V10" s="255">
        <f>SUM(O10:U10)</f>
        <v>100</v>
      </c>
      <c r="W10" s="252" t="s">
        <v>121</v>
      </c>
      <c r="X10" s="252" t="s">
        <v>121</v>
      </c>
      <c r="Y10" s="252" t="s">
        <v>121</v>
      </c>
      <c r="Z10" s="252" t="s">
        <v>101</v>
      </c>
      <c r="AA10" s="252" t="s">
        <v>121</v>
      </c>
      <c r="AB10" s="252">
        <v>2</v>
      </c>
      <c r="AC10" s="252">
        <v>2</v>
      </c>
      <c r="AD10" s="232" t="s">
        <v>103</v>
      </c>
      <c r="AE10" s="232" t="s">
        <v>161</v>
      </c>
      <c r="AF10" s="240" t="s">
        <v>267</v>
      </c>
      <c r="AG10" s="218" t="s">
        <v>22</v>
      </c>
      <c r="AH10" s="81" t="s">
        <v>212</v>
      </c>
      <c r="AI10" s="81" t="s">
        <v>21</v>
      </c>
      <c r="AJ10" s="203" t="s">
        <v>275</v>
      </c>
      <c r="AK10" s="83" t="s">
        <v>213</v>
      </c>
      <c r="AL10" s="83" t="s">
        <v>84</v>
      </c>
      <c r="AM10" s="79" t="s">
        <v>214</v>
      </c>
      <c r="AN10" s="77">
        <v>43862</v>
      </c>
      <c r="AO10" s="77">
        <v>44195</v>
      </c>
      <c r="AP10" s="78" t="s">
        <v>228</v>
      </c>
      <c r="AQ10" s="7" t="s">
        <v>229</v>
      </c>
      <c r="AR10" s="200"/>
      <c r="AS10" s="311" t="s">
        <v>215</v>
      </c>
      <c r="AT10" s="202" t="s">
        <v>276</v>
      </c>
      <c r="AU10" s="202" t="s">
        <v>279</v>
      </c>
      <c r="AV10" s="322" t="s">
        <v>289</v>
      </c>
      <c r="AW10" s="194"/>
      <c r="AX10" s="195"/>
      <c r="AY10" s="195"/>
      <c r="AZ10" s="196"/>
      <c r="BA10" s="197"/>
      <c r="BB10" s="193"/>
      <c r="BC10" s="6"/>
      <c r="BD10" s="6"/>
      <c r="BE10" s="6"/>
      <c r="BF10" s="5"/>
      <c r="BG10" s="5"/>
      <c r="BH10" s="5"/>
      <c r="BI10" s="5"/>
      <c r="BJ10" s="5"/>
      <c r="BK10" s="5"/>
      <c r="BL10" s="5"/>
      <c r="BM10" s="5"/>
      <c r="BN10" s="5"/>
      <c r="BO10" s="5"/>
    </row>
    <row r="11" spans="1:76" s="86" customFormat="1" ht="135.75" customHeight="1" x14ac:dyDescent="0.3">
      <c r="A11" s="294"/>
      <c r="B11" s="231"/>
      <c r="C11" s="236"/>
      <c r="D11" s="7" t="s">
        <v>137</v>
      </c>
      <c r="E11" s="7"/>
      <c r="F11" s="81" t="s">
        <v>190</v>
      </c>
      <c r="G11" s="238"/>
      <c r="H11" s="81" t="s">
        <v>69</v>
      </c>
      <c r="I11" s="81" t="s">
        <v>191</v>
      </c>
      <c r="J11" s="243"/>
      <c r="K11" s="243"/>
      <c r="L11" s="306"/>
      <c r="M11" s="265"/>
      <c r="N11" s="223"/>
      <c r="O11" s="212"/>
      <c r="P11" s="212"/>
      <c r="Q11" s="212"/>
      <c r="R11" s="212"/>
      <c r="S11" s="212"/>
      <c r="T11" s="212"/>
      <c r="U11" s="212"/>
      <c r="V11" s="256"/>
      <c r="W11" s="258"/>
      <c r="X11" s="258"/>
      <c r="Y11" s="258"/>
      <c r="Z11" s="258"/>
      <c r="AA11" s="258"/>
      <c r="AB11" s="258"/>
      <c r="AC11" s="258"/>
      <c r="AD11" s="243"/>
      <c r="AE11" s="243"/>
      <c r="AF11" s="241"/>
      <c r="AG11" s="317"/>
      <c r="AH11" s="108" t="s">
        <v>268</v>
      </c>
      <c r="AI11" s="81" t="s">
        <v>21</v>
      </c>
      <c r="AJ11" s="82" t="s">
        <v>234</v>
      </c>
      <c r="AK11" s="83" t="s">
        <v>213</v>
      </c>
      <c r="AL11" s="83" t="s">
        <v>84</v>
      </c>
      <c r="AM11" s="80" t="s">
        <v>216</v>
      </c>
      <c r="AN11" s="77">
        <v>43862</v>
      </c>
      <c r="AO11" s="77">
        <v>44195</v>
      </c>
      <c r="AP11" s="106" t="s">
        <v>233</v>
      </c>
      <c r="AQ11" s="107" t="s">
        <v>235</v>
      </c>
      <c r="AR11" s="200"/>
      <c r="AS11" s="318"/>
      <c r="AT11" s="202" t="s">
        <v>269</v>
      </c>
      <c r="AU11" s="202" t="s">
        <v>277</v>
      </c>
      <c r="AV11" s="323"/>
      <c r="AW11" s="198"/>
      <c r="AX11" s="198"/>
      <c r="AY11" s="198"/>
      <c r="AZ11" s="198"/>
      <c r="BA11" s="198"/>
      <c r="BB11" s="198"/>
      <c r="BC11" s="84"/>
      <c r="BD11" s="84"/>
      <c r="BE11" s="85"/>
      <c r="BF11" s="85"/>
      <c r="BG11" s="85"/>
      <c r="BH11" s="85"/>
      <c r="BI11" s="85"/>
      <c r="BJ11" s="85"/>
      <c r="BK11" s="85"/>
      <c r="BL11" s="85"/>
      <c r="BM11" s="85"/>
      <c r="BN11" s="85"/>
      <c r="BX11" s="87"/>
    </row>
    <row r="12" spans="1:76" s="86" customFormat="1" ht="93.75" customHeight="1" x14ac:dyDescent="0.3">
      <c r="A12" s="294"/>
      <c r="B12" s="231"/>
      <c r="C12" s="236"/>
      <c r="D12" s="311" t="s">
        <v>133</v>
      </c>
      <c r="E12" s="311"/>
      <c r="F12" s="222" t="s">
        <v>193</v>
      </c>
      <c r="G12" s="238"/>
      <c r="H12" s="314" t="s">
        <v>69</v>
      </c>
      <c r="I12" s="313" t="s">
        <v>192</v>
      </c>
      <c r="J12" s="243"/>
      <c r="K12" s="243"/>
      <c r="L12" s="306"/>
      <c r="M12" s="265"/>
      <c r="N12" s="223"/>
      <c r="O12" s="212"/>
      <c r="P12" s="212"/>
      <c r="Q12" s="212"/>
      <c r="R12" s="212"/>
      <c r="S12" s="212"/>
      <c r="T12" s="212"/>
      <c r="U12" s="212"/>
      <c r="V12" s="256"/>
      <c r="W12" s="258"/>
      <c r="X12" s="258"/>
      <c r="Y12" s="258"/>
      <c r="Z12" s="258"/>
      <c r="AA12" s="258"/>
      <c r="AB12" s="258"/>
      <c r="AC12" s="258"/>
      <c r="AD12" s="243"/>
      <c r="AE12" s="243"/>
      <c r="AF12" s="241"/>
      <c r="AG12" s="317"/>
      <c r="AH12" s="102" t="s">
        <v>230</v>
      </c>
      <c r="AI12" s="81" t="s">
        <v>21</v>
      </c>
      <c r="AJ12" s="103" t="s">
        <v>210</v>
      </c>
      <c r="AK12" s="83" t="s">
        <v>213</v>
      </c>
      <c r="AL12" s="83" t="s">
        <v>84</v>
      </c>
      <c r="AM12" s="80" t="s">
        <v>216</v>
      </c>
      <c r="AN12" s="77">
        <v>43862</v>
      </c>
      <c r="AO12" s="77">
        <v>44195</v>
      </c>
      <c r="AP12" s="104" t="s">
        <v>231</v>
      </c>
      <c r="AQ12" s="131" t="s">
        <v>232</v>
      </c>
      <c r="AR12" s="200"/>
      <c r="AS12" s="318"/>
      <c r="AT12" s="202" t="s">
        <v>270</v>
      </c>
      <c r="AU12" s="202" t="s">
        <v>278</v>
      </c>
      <c r="AV12" s="323"/>
      <c r="AW12" s="198"/>
      <c r="AX12" s="198"/>
      <c r="AY12" s="198"/>
      <c r="AZ12" s="198"/>
      <c r="BA12" s="198"/>
      <c r="BB12" s="198"/>
      <c r="BC12" s="84"/>
      <c r="BD12" s="84"/>
      <c r="BE12" s="85"/>
      <c r="BF12" s="85"/>
      <c r="BG12" s="85"/>
      <c r="BH12" s="85"/>
      <c r="BI12" s="85"/>
      <c r="BJ12" s="85"/>
      <c r="BK12" s="85"/>
      <c r="BL12" s="85"/>
      <c r="BM12" s="85"/>
      <c r="BN12" s="85"/>
      <c r="BX12" s="87"/>
    </row>
    <row r="13" spans="1:76" s="90" customFormat="1" ht="25.5" customHeight="1" x14ac:dyDescent="0.3">
      <c r="A13" s="294"/>
      <c r="B13" s="231"/>
      <c r="C13" s="236"/>
      <c r="D13" s="312"/>
      <c r="E13" s="312"/>
      <c r="F13" s="272"/>
      <c r="G13" s="238"/>
      <c r="H13" s="315"/>
      <c r="I13" s="313"/>
      <c r="J13" s="243"/>
      <c r="K13" s="243"/>
      <c r="L13" s="306"/>
      <c r="M13" s="265"/>
      <c r="N13" s="223"/>
      <c r="O13" s="212"/>
      <c r="P13" s="212"/>
      <c r="Q13" s="212"/>
      <c r="R13" s="212"/>
      <c r="S13" s="212"/>
      <c r="T13" s="212"/>
      <c r="U13" s="212"/>
      <c r="V13" s="256"/>
      <c r="W13" s="258"/>
      <c r="X13" s="258"/>
      <c r="Y13" s="258"/>
      <c r="Z13" s="258"/>
      <c r="AA13" s="258"/>
      <c r="AB13" s="258"/>
      <c r="AC13" s="258"/>
      <c r="AD13" s="243"/>
      <c r="AE13" s="243"/>
      <c r="AF13" s="241"/>
      <c r="AG13" s="317"/>
      <c r="AH13" s="222" t="s">
        <v>218</v>
      </c>
      <c r="AI13" s="103" t="s">
        <v>21</v>
      </c>
      <c r="AJ13" s="222" t="s">
        <v>210</v>
      </c>
      <c r="AK13" s="250" t="s">
        <v>213</v>
      </c>
      <c r="AL13" s="250" t="s">
        <v>84</v>
      </c>
      <c r="AM13" s="211" t="s">
        <v>219</v>
      </c>
      <c r="AN13" s="227">
        <v>43862</v>
      </c>
      <c r="AO13" s="227">
        <v>44195</v>
      </c>
      <c r="AP13" s="204" t="s">
        <v>220</v>
      </c>
      <c r="AQ13" s="204" t="s">
        <v>221</v>
      </c>
      <c r="AR13" s="311"/>
      <c r="AS13" s="318"/>
      <c r="AT13" s="209" t="s">
        <v>270</v>
      </c>
      <c r="AU13" s="209" t="s">
        <v>278</v>
      </c>
      <c r="AV13" s="323"/>
      <c r="AW13" s="302"/>
      <c r="AX13" s="302"/>
      <c r="AY13" s="302"/>
      <c r="AZ13" s="302"/>
      <c r="BA13" s="302"/>
      <c r="BB13" s="302"/>
      <c r="BC13" s="88"/>
      <c r="BD13" s="88"/>
      <c r="BE13" s="89"/>
      <c r="BF13" s="89"/>
      <c r="BG13" s="89"/>
      <c r="BH13" s="89"/>
      <c r="BI13" s="89"/>
      <c r="BJ13" s="89"/>
      <c r="BK13" s="89"/>
      <c r="BL13" s="89"/>
      <c r="BM13" s="89"/>
      <c r="BN13" s="89"/>
    </row>
    <row r="14" spans="1:76" s="90" customFormat="1" ht="69.75" customHeight="1" x14ac:dyDescent="0.3">
      <c r="A14" s="294"/>
      <c r="B14" s="231"/>
      <c r="C14" s="236"/>
      <c r="D14" s="7" t="s">
        <v>133</v>
      </c>
      <c r="E14" s="7"/>
      <c r="F14" s="76" t="s">
        <v>217</v>
      </c>
      <c r="G14" s="238"/>
      <c r="H14" s="316"/>
      <c r="I14" s="313"/>
      <c r="J14" s="243"/>
      <c r="K14" s="233"/>
      <c r="L14" s="307"/>
      <c r="M14" s="265"/>
      <c r="N14" s="224"/>
      <c r="O14" s="213"/>
      <c r="P14" s="213"/>
      <c r="Q14" s="213"/>
      <c r="R14" s="213"/>
      <c r="S14" s="213"/>
      <c r="T14" s="213"/>
      <c r="U14" s="213"/>
      <c r="V14" s="257"/>
      <c r="W14" s="253"/>
      <c r="X14" s="253"/>
      <c r="Y14" s="253"/>
      <c r="Z14" s="253"/>
      <c r="AA14" s="253"/>
      <c r="AB14" s="253"/>
      <c r="AC14" s="253"/>
      <c r="AD14" s="233"/>
      <c r="AE14" s="233"/>
      <c r="AF14" s="242"/>
      <c r="AG14" s="219"/>
      <c r="AH14" s="272"/>
      <c r="AI14" s="105"/>
      <c r="AJ14" s="272"/>
      <c r="AK14" s="251"/>
      <c r="AL14" s="251"/>
      <c r="AM14" s="213"/>
      <c r="AN14" s="228"/>
      <c r="AO14" s="228"/>
      <c r="AP14" s="215"/>
      <c r="AQ14" s="215"/>
      <c r="AR14" s="312"/>
      <c r="AS14" s="312"/>
      <c r="AT14" s="210"/>
      <c r="AU14" s="210"/>
      <c r="AV14" s="324"/>
      <c r="AW14" s="303"/>
      <c r="AX14" s="303"/>
      <c r="AY14" s="303"/>
      <c r="AZ14" s="303"/>
      <c r="BA14" s="303"/>
      <c r="BB14" s="303"/>
      <c r="BC14" s="88"/>
      <c r="BD14" s="88"/>
      <c r="BE14" s="89"/>
      <c r="BF14" s="89"/>
      <c r="BG14" s="89"/>
      <c r="BH14" s="89"/>
      <c r="BI14" s="89"/>
      <c r="BJ14" s="89"/>
      <c r="BK14" s="89"/>
      <c r="BL14" s="89"/>
      <c r="BM14" s="89"/>
      <c r="BN14" s="89"/>
    </row>
    <row r="15" spans="1:76" s="90" customFormat="1" ht="168" customHeight="1" x14ac:dyDescent="0.3">
      <c r="A15" s="294">
        <v>2</v>
      </c>
      <c r="B15" s="240" t="s">
        <v>154</v>
      </c>
      <c r="C15" s="236"/>
      <c r="D15" s="7" t="s">
        <v>131</v>
      </c>
      <c r="E15" s="7"/>
      <c r="F15" s="81" t="s">
        <v>226</v>
      </c>
      <c r="G15" s="238" t="s">
        <v>194</v>
      </c>
      <c r="H15" s="250" t="s">
        <v>69</v>
      </c>
      <c r="I15" s="81" t="s">
        <v>223</v>
      </c>
      <c r="J15" s="232" t="s">
        <v>158</v>
      </c>
      <c r="K15" s="232" t="s">
        <v>105</v>
      </c>
      <c r="L15" s="244" t="s">
        <v>224</v>
      </c>
      <c r="M15" s="222" t="s">
        <v>225</v>
      </c>
      <c r="N15" s="211" t="s">
        <v>21</v>
      </c>
      <c r="O15" s="211">
        <v>15</v>
      </c>
      <c r="P15" s="211">
        <v>15</v>
      </c>
      <c r="Q15" s="211">
        <v>15</v>
      </c>
      <c r="R15" s="211">
        <v>15</v>
      </c>
      <c r="S15" s="211">
        <v>15</v>
      </c>
      <c r="T15" s="211">
        <v>15</v>
      </c>
      <c r="U15" s="211">
        <v>10</v>
      </c>
      <c r="V15" s="255">
        <f>SUM(O15:U15)</f>
        <v>100</v>
      </c>
      <c r="W15" s="252" t="s">
        <v>121</v>
      </c>
      <c r="X15" s="252" t="s">
        <v>121</v>
      </c>
      <c r="Y15" s="252" t="s">
        <v>121</v>
      </c>
      <c r="Z15" s="252" t="s">
        <v>101</v>
      </c>
      <c r="AA15" s="259" t="s">
        <v>121</v>
      </c>
      <c r="AB15" s="252">
        <v>2</v>
      </c>
      <c r="AC15" s="252">
        <v>2</v>
      </c>
      <c r="AD15" s="260" t="s">
        <v>157</v>
      </c>
      <c r="AE15" s="260" t="s">
        <v>161</v>
      </c>
      <c r="AF15" s="231" t="s">
        <v>209</v>
      </c>
      <c r="AG15" s="261" t="s">
        <v>22</v>
      </c>
      <c r="AH15" s="139" t="s">
        <v>227</v>
      </c>
      <c r="AI15" s="83" t="s">
        <v>21</v>
      </c>
      <c r="AJ15" s="91" t="s">
        <v>236</v>
      </c>
      <c r="AK15" s="83" t="s">
        <v>213</v>
      </c>
      <c r="AL15" s="83" t="s">
        <v>84</v>
      </c>
      <c r="AM15" s="91" t="s">
        <v>214</v>
      </c>
      <c r="AN15" s="121">
        <v>43862</v>
      </c>
      <c r="AO15" s="121">
        <v>44195</v>
      </c>
      <c r="AP15" s="124" t="s">
        <v>240</v>
      </c>
      <c r="AQ15" s="124" t="s">
        <v>241</v>
      </c>
      <c r="AR15" s="201"/>
      <c r="AS15" s="204" t="s">
        <v>215</v>
      </c>
      <c r="AT15" s="202" t="s">
        <v>271</v>
      </c>
      <c r="AU15" s="202" t="s">
        <v>281</v>
      </c>
      <c r="AV15" s="302" t="s">
        <v>290</v>
      </c>
      <c r="AW15" s="199"/>
      <c r="AX15" s="199"/>
      <c r="AY15" s="199"/>
      <c r="AZ15" s="199"/>
      <c r="BA15" s="199"/>
      <c r="BB15" s="199"/>
      <c r="BC15" s="88"/>
      <c r="BD15" s="88"/>
      <c r="BE15" s="89"/>
      <c r="BF15" s="89"/>
      <c r="BG15" s="89"/>
      <c r="BH15" s="89"/>
      <c r="BI15" s="89"/>
      <c r="BJ15" s="89"/>
      <c r="BK15" s="89"/>
      <c r="BL15" s="89"/>
      <c r="BM15" s="89"/>
      <c r="BN15" s="89"/>
    </row>
    <row r="16" spans="1:76" s="90" customFormat="1" ht="33.75" customHeight="1" x14ac:dyDescent="0.3">
      <c r="A16" s="294"/>
      <c r="B16" s="241"/>
      <c r="C16" s="236"/>
      <c r="D16" s="311" t="s">
        <v>133</v>
      </c>
      <c r="E16" s="311"/>
      <c r="F16" s="92" t="s">
        <v>222</v>
      </c>
      <c r="G16" s="238"/>
      <c r="H16" s="273"/>
      <c r="I16" s="81" t="s">
        <v>189</v>
      </c>
      <c r="J16" s="243"/>
      <c r="K16" s="243"/>
      <c r="L16" s="245"/>
      <c r="M16" s="319"/>
      <c r="N16" s="212"/>
      <c r="O16" s="212"/>
      <c r="P16" s="212"/>
      <c r="Q16" s="212"/>
      <c r="R16" s="212"/>
      <c r="S16" s="212"/>
      <c r="T16" s="212"/>
      <c r="U16" s="212"/>
      <c r="V16" s="256"/>
      <c r="W16" s="258"/>
      <c r="X16" s="258"/>
      <c r="Y16" s="258"/>
      <c r="Z16" s="258"/>
      <c r="AA16" s="259"/>
      <c r="AB16" s="258"/>
      <c r="AC16" s="258"/>
      <c r="AD16" s="260"/>
      <c r="AE16" s="260"/>
      <c r="AF16" s="231"/>
      <c r="AG16" s="262"/>
      <c r="AH16" s="268" t="s">
        <v>237</v>
      </c>
      <c r="AI16" s="250" t="s">
        <v>21</v>
      </c>
      <c r="AJ16" s="264" t="s">
        <v>280</v>
      </c>
      <c r="AK16" s="250" t="s">
        <v>213</v>
      </c>
      <c r="AL16" s="250" t="s">
        <v>84</v>
      </c>
      <c r="AM16" s="211" t="s">
        <v>219</v>
      </c>
      <c r="AN16" s="227">
        <v>43862</v>
      </c>
      <c r="AO16" s="227">
        <v>44195</v>
      </c>
      <c r="AP16" s="204" t="s">
        <v>238</v>
      </c>
      <c r="AQ16" s="204" t="s">
        <v>239</v>
      </c>
      <c r="AR16" s="216"/>
      <c r="AS16" s="225"/>
      <c r="AT16" s="209" t="s">
        <v>272</v>
      </c>
      <c r="AU16" s="209" t="s">
        <v>282</v>
      </c>
      <c r="AV16" s="321"/>
      <c r="AW16" s="302"/>
      <c r="AX16" s="302"/>
      <c r="AY16" s="302"/>
      <c r="AZ16" s="302"/>
      <c r="BA16" s="302"/>
      <c r="BB16" s="302"/>
      <c r="BC16" s="88"/>
      <c r="BD16" s="88"/>
      <c r="BE16" s="89"/>
      <c r="BF16" s="89"/>
      <c r="BG16" s="89"/>
      <c r="BH16" s="89"/>
      <c r="BI16" s="89"/>
      <c r="BJ16" s="89"/>
      <c r="BK16" s="89"/>
      <c r="BL16" s="89"/>
      <c r="BM16" s="89"/>
      <c r="BN16" s="89"/>
    </row>
    <row r="17" spans="1:66" s="90" customFormat="1" ht="73.5" customHeight="1" x14ac:dyDescent="0.3">
      <c r="A17" s="294"/>
      <c r="B17" s="242"/>
      <c r="C17" s="236"/>
      <c r="D17" s="312"/>
      <c r="E17" s="312"/>
      <c r="F17" s="92" t="s">
        <v>195</v>
      </c>
      <c r="G17" s="238"/>
      <c r="H17" s="251"/>
      <c r="I17" s="81" t="s">
        <v>196</v>
      </c>
      <c r="J17" s="233"/>
      <c r="K17" s="233"/>
      <c r="L17" s="246"/>
      <c r="M17" s="272"/>
      <c r="N17" s="213"/>
      <c r="O17" s="213"/>
      <c r="P17" s="213"/>
      <c r="Q17" s="213"/>
      <c r="R17" s="213"/>
      <c r="S17" s="213"/>
      <c r="T17" s="213"/>
      <c r="U17" s="213"/>
      <c r="V17" s="257"/>
      <c r="W17" s="253"/>
      <c r="X17" s="253"/>
      <c r="Y17" s="253"/>
      <c r="Z17" s="253"/>
      <c r="AA17" s="259"/>
      <c r="AB17" s="253"/>
      <c r="AC17" s="253"/>
      <c r="AD17" s="260"/>
      <c r="AE17" s="260"/>
      <c r="AF17" s="231"/>
      <c r="AG17" s="263"/>
      <c r="AH17" s="268"/>
      <c r="AI17" s="251"/>
      <c r="AJ17" s="266"/>
      <c r="AK17" s="251"/>
      <c r="AL17" s="251"/>
      <c r="AM17" s="213"/>
      <c r="AN17" s="228"/>
      <c r="AO17" s="228"/>
      <c r="AP17" s="215"/>
      <c r="AQ17" s="215"/>
      <c r="AR17" s="217"/>
      <c r="AS17" s="215"/>
      <c r="AT17" s="210"/>
      <c r="AU17" s="210"/>
      <c r="AV17" s="303"/>
      <c r="AW17" s="303"/>
      <c r="AX17" s="303"/>
      <c r="AY17" s="303"/>
      <c r="AZ17" s="303"/>
      <c r="BA17" s="303"/>
      <c r="BB17" s="303"/>
      <c r="BC17" s="88"/>
      <c r="BD17" s="88"/>
      <c r="BE17" s="89"/>
      <c r="BF17" s="89"/>
      <c r="BG17" s="89"/>
      <c r="BH17" s="89"/>
      <c r="BI17" s="89"/>
      <c r="BJ17" s="89"/>
      <c r="BK17" s="89"/>
      <c r="BL17" s="89"/>
      <c r="BM17" s="89"/>
      <c r="BN17" s="89"/>
    </row>
    <row r="18" spans="1:66" s="90" customFormat="1" ht="45.75" customHeight="1" x14ac:dyDescent="0.3">
      <c r="A18" s="229">
        <v>3</v>
      </c>
      <c r="B18" s="240" t="s">
        <v>154</v>
      </c>
      <c r="C18" s="236"/>
      <c r="D18" s="7" t="s">
        <v>131</v>
      </c>
      <c r="E18" s="7"/>
      <c r="F18" s="93" t="s">
        <v>197</v>
      </c>
      <c r="G18" s="325" t="s">
        <v>198</v>
      </c>
      <c r="H18" s="250" t="s">
        <v>69</v>
      </c>
      <c r="I18" s="94" t="s">
        <v>199</v>
      </c>
      <c r="J18" s="232" t="s">
        <v>158</v>
      </c>
      <c r="K18" s="232" t="s">
        <v>105</v>
      </c>
      <c r="L18" s="244" t="s">
        <v>224</v>
      </c>
      <c r="M18" s="220" t="s">
        <v>242</v>
      </c>
      <c r="N18" s="211" t="s">
        <v>21</v>
      </c>
      <c r="O18" s="211">
        <v>15</v>
      </c>
      <c r="P18" s="211">
        <v>15</v>
      </c>
      <c r="Q18" s="211">
        <v>15</v>
      </c>
      <c r="R18" s="211">
        <v>15</v>
      </c>
      <c r="S18" s="211">
        <v>15</v>
      </c>
      <c r="T18" s="211">
        <v>15</v>
      </c>
      <c r="U18" s="211">
        <v>10</v>
      </c>
      <c r="V18" s="255">
        <f>SUM(O18:U18)</f>
        <v>100</v>
      </c>
      <c r="W18" s="252" t="s">
        <v>121</v>
      </c>
      <c r="X18" s="252" t="s">
        <v>121</v>
      </c>
      <c r="Y18" s="252" t="s">
        <v>121</v>
      </c>
      <c r="Z18" s="252" t="s">
        <v>101</v>
      </c>
      <c r="AA18" s="259" t="s">
        <v>121</v>
      </c>
      <c r="AB18" s="252">
        <v>2</v>
      </c>
      <c r="AC18" s="252">
        <v>2</v>
      </c>
      <c r="AD18" s="260" t="s">
        <v>157</v>
      </c>
      <c r="AE18" s="260" t="s">
        <v>161</v>
      </c>
      <c r="AF18" s="231" t="s">
        <v>209</v>
      </c>
      <c r="AG18" s="261" t="s">
        <v>22</v>
      </c>
      <c r="AH18" s="264" t="s">
        <v>283</v>
      </c>
      <c r="AI18" s="222" t="s">
        <v>21</v>
      </c>
      <c r="AJ18" s="254" t="s">
        <v>236</v>
      </c>
      <c r="AK18" s="222" t="s">
        <v>213</v>
      </c>
      <c r="AL18" s="222" t="s">
        <v>84</v>
      </c>
      <c r="AM18" s="204" t="s">
        <v>214</v>
      </c>
      <c r="AN18" s="227">
        <v>43862</v>
      </c>
      <c r="AO18" s="227">
        <v>44195</v>
      </c>
      <c r="AP18" s="204" t="s">
        <v>240</v>
      </c>
      <c r="AQ18" s="204" t="s">
        <v>284</v>
      </c>
      <c r="AR18" s="216"/>
      <c r="AS18" s="204" t="s">
        <v>215</v>
      </c>
      <c r="AT18" s="209" t="s">
        <v>273</v>
      </c>
      <c r="AU18" s="209" t="s">
        <v>285</v>
      </c>
      <c r="AV18" s="302" t="s">
        <v>291</v>
      </c>
      <c r="AW18" s="302"/>
      <c r="AX18" s="302"/>
      <c r="AY18" s="302"/>
      <c r="AZ18" s="302"/>
      <c r="BA18" s="302"/>
      <c r="BB18" s="302"/>
      <c r="BC18" s="88"/>
      <c r="BD18" s="88"/>
      <c r="BE18" s="89"/>
      <c r="BF18" s="89"/>
      <c r="BG18" s="89"/>
      <c r="BH18" s="89"/>
      <c r="BI18" s="89"/>
      <c r="BJ18" s="89"/>
      <c r="BK18" s="89"/>
      <c r="BL18" s="89"/>
      <c r="BM18" s="89"/>
      <c r="BN18" s="89"/>
    </row>
    <row r="19" spans="1:66" s="90" customFormat="1" ht="38.25" customHeight="1" x14ac:dyDescent="0.3">
      <c r="A19" s="239"/>
      <c r="B19" s="241"/>
      <c r="C19" s="236"/>
      <c r="D19" s="311" t="s">
        <v>133</v>
      </c>
      <c r="E19" s="311"/>
      <c r="F19" s="222" t="s">
        <v>200</v>
      </c>
      <c r="G19" s="238"/>
      <c r="H19" s="273"/>
      <c r="I19" s="95" t="s">
        <v>201</v>
      </c>
      <c r="J19" s="243"/>
      <c r="K19" s="243"/>
      <c r="L19" s="245"/>
      <c r="M19" s="247"/>
      <c r="N19" s="212"/>
      <c r="O19" s="212"/>
      <c r="P19" s="212"/>
      <c r="Q19" s="212"/>
      <c r="R19" s="212"/>
      <c r="S19" s="212"/>
      <c r="T19" s="212"/>
      <c r="U19" s="212"/>
      <c r="V19" s="256"/>
      <c r="W19" s="258"/>
      <c r="X19" s="258"/>
      <c r="Y19" s="258"/>
      <c r="Z19" s="258"/>
      <c r="AA19" s="259"/>
      <c r="AB19" s="258"/>
      <c r="AC19" s="258"/>
      <c r="AD19" s="260"/>
      <c r="AE19" s="260"/>
      <c r="AF19" s="231"/>
      <c r="AG19" s="262"/>
      <c r="AH19" s="265"/>
      <c r="AI19" s="223"/>
      <c r="AJ19" s="223"/>
      <c r="AK19" s="223"/>
      <c r="AL19" s="223"/>
      <c r="AM19" s="207"/>
      <c r="AN19" s="205"/>
      <c r="AO19" s="205"/>
      <c r="AP19" s="205"/>
      <c r="AQ19" s="207"/>
      <c r="AR19" s="226"/>
      <c r="AS19" s="225"/>
      <c r="AT19" s="320"/>
      <c r="AU19" s="320"/>
      <c r="AV19" s="321"/>
      <c r="AW19" s="321"/>
      <c r="AX19" s="321"/>
      <c r="AY19" s="321"/>
      <c r="AZ19" s="321"/>
      <c r="BA19" s="321"/>
      <c r="BB19" s="321"/>
      <c r="BC19" s="96"/>
      <c r="BD19" s="96"/>
      <c r="BE19" s="97"/>
      <c r="BF19" s="97"/>
      <c r="BG19" s="97"/>
      <c r="BH19" s="97"/>
      <c r="BI19" s="97"/>
      <c r="BJ19" s="97"/>
      <c r="BK19" s="97"/>
      <c r="BL19" s="97"/>
      <c r="BM19" s="97"/>
      <c r="BN19" s="97"/>
    </row>
    <row r="20" spans="1:66" s="90" customFormat="1" ht="108" customHeight="1" x14ac:dyDescent="0.3">
      <c r="A20" s="230"/>
      <c r="B20" s="242"/>
      <c r="C20" s="236"/>
      <c r="D20" s="312"/>
      <c r="E20" s="312"/>
      <c r="F20" s="272"/>
      <c r="G20" s="326"/>
      <c r="H20" s="251"/>
      <c r="I20" s="95" t="s">
        <v>202</v>
      </c>
      <c r="J20" s="233"/>
      <c r="K20" s="233"/>
      <c r="L20" s="246"/>
      <c r="M20" s="221"/>
      <c r="N20" s="213"/>
      <c r="O20" s="213"/>
      <c r="P20" s="213"/>
      <c r="Q20" s="213"/>
      <c r="R20" s="213"/>
      <c r="S20" s="213"/>
      <c r="T20" s="213"/>
      <c r="U20" s="213"/>
      <c r="V20" s="257"/>
      <c r="W20" s="253"/>
      <c r="X20" s="253"/>
      <c r="Y20" s="253"/>
      <c r="Z20" s="253"/>
      <c r="AA20" s="259"/>
      <c r="AB20" s="253"/>
      <c r="AC20" s="253"/>
      <c r="AD20" s="260"/>
      <c r="AE20" s="260"/>
      <c r="AF20" s="231"/>
      <c r="AG20" s="263"/>
      <c r="AH20" s="266"/>
      <c r="AI20" s="224"/>
      <c r="AJ20" s="224"/>
      <c r="AK20" s="224"/>
      <c r="AL20" s="224"/>
      <c r="AM20" s="208"/>
      <c r="AN20" s="206"/>
      <c r="AO20" s="206"/>
      <c r="AP20" s="206"/>
      <c r="AQ20" s="208"/>
      <c r="AR20" s="217"/>
      <c r="AS20" s="215"/>
      <c r="AT20" s="210"/>
      <c r="AU20" s="210"/>
      <c r="AV20" s="303"/>
      <c r="AW20" s="303"/>
      <c r="AX20" s="303"/>
      <c r="AY20" s="303"/>
      <c r="AZ20" s="303"/>
      <c r="BA20" s="303"/>
      <c r="BB20" s="303"/>
      <c r="BC20" s="96"/>
      <c r="BD20" s="96"/>
      <c r="BE20" s="97"/>
      <c r="BF20" s="97"/>
      <c r="BG20" s="97"/>
      <c r="BH20" s="97"/>
      <c r="BI20" s="97"/>
      <c r="BJ20" s="97"/>
      <c r="BK20" s="97"/>
      <c r="BL20" s="97"/>
      <c r="BM20" s="97"/>
      <c r="BN20" s="97"/>
    </row>
    <row r="21" spans="1:66" s="90" customFormat="1" ht="57.75" customHeight="1" x14ac:dyDescent="0.3">
      <c r="A21" s="229">
        <v>4</v>
      </c>
      <c r="B21" s="231" t="s">
        <v>154</v>
      </c>
      <c r="C21" s="236"/>
      <c r="D21" s="7" t="s">
        <v>131</v>
      </c>
      <c r="E21" s="7"/>
      <c r="F21" s="81" t="s">
        <v>203</v>
      </c>
      <c r="G21" s="238" t="s">
        <v>204</v>
      </c>
      <c r="H21" s="250" t="s">
        <v>69</v>
      </c>
      <c r="I21" s="95" t="s">
        <v>199</v>
      </c>
      <c r="J21" s="232" t="s">
        <v>158</v>
      </c>
      <c r="K21" s="232" t="s">
        <v>106</v>
      </c>
      <c r="L21" s="234" t="s">
        <v>224</v>
      </c>
      <c r="M21" s="220" t="s">
        <v>243</v>
      </c>
      <c r="N21" s="211" t="s">
        <v>21</v>
      </c>
      <c r="O21" s="211">
        <v>15</v>
      </c>
      <c r="P21" s="211">
        <v>15</v>
      </c>
      <c r="Q21" s="211">
        <v>15</v>
      </c>
      <c r="R21" s="211">
        <v>15</v>
      </c>
      <c r="S21" s="211">
        <v>15</v>
      </c>
      <c r="T21" s="211">
        <v>15</v>
      </c>
      <c r="U21" s="211">
        <v>10</v>
      </c>
      <c r="V21" s="255">
        <f>SUM(O21:U21)</f>
        <v>100</v>
      </c>
      <c r="W21" s="252" t="s">
        <v>121</v>
      </c>
      <c r="X21" s="252" t="s">
        <v>121</v>
      </c>
      <c r="Y21" s="252" t="s">
        <v>121</v>
      </c>
      <c r="Z21" s="252" t="s">
        <v>101</v>
      </c>
      <c r="AA21" s="252" t="s">
        <v>104</v>
      </c>
      <c r="AB21" s="119"/>
      <c r="AC21" s="119"/>
      <c r="AD21" s="260" t="s">
        <v>157</v>
      </c>
      <c r="AE21" s="260" t="s">
        <v>104</v>
      </c>
      <c r="AF21" s="231" t="s">
        <v>209</v>
      </c>
      <c r="AG21" s="218" t="s">
        <v>22</v>
      </c>
      <c r="AH21" s="220" t="s">
        <v>286</v>
      </c>
      <c r="AI21" s="250" t="s">
        <v>21</v>
      </c>
      <c r="AJ21" s="204" t="s">
        <v>244</v>
      </c>
      <c r="AK21" s="204" t="s">
        <v>213</v>
      </c>
      <c r="AL21" s="204" t="s">
        <v>84</v>
      </c>
      <c r="AM21" s="204" t="s">
        <v>214</v>
      </c>
      <c r="AN21" s="214">
        <v>43862</v>
      </c>
      <c r="AO21" s="214">
        <v>44195</v>
      </c>
      <c r="AP21" s="204" t="s">
        <v>287</v>
      </c>
      <c r="AQ21" s="204" t="s">
        <v>245</v>
      </c>
      <c r="AR21" s="216"/>
      <c r="AS21" s="204" t="s">
        <v>215</v>
      </c>
      <c r="AT21" s="209" t="s">
        <v>274</v>
      </c>
      <c r="AU21" s="209" t="s">
        <v>288</v>
      </c>
      <c r="AV21" s="302" t="s">
        <v>292</v>
      </c>
      <c r="AW21" s="302"/>
      <c r="AX21" s="302"/>
      <c r="AY21" s="302"/>
      <c r="AZ21" s="302"/>
      <c r="BA21" s="302"/>
      <c r="BB21" s="302"/>
      <c r="BC21" s="96"/>
      <c r="BD21" s="96"/>
      <c r="BE21" s="97"/>
      <c r="BF21" s="97"/>
      <c r="BG21" s="97"/>
      <c r="BH21" s="97"/>
      <c r="BI21" s="97"/>
      <c r="BJ21" s="97"/>
      <c r="BK21" s="97"/>
      <c r="BL21" s="97"/>
      <c r="BM21" s="97"/>
      <c r="BN21" s="97"/>
    </row>
    <row r="22" spans="1:66" s="87" customFormat="1" ht="70.5" customHeight="1" x14ac:dyDescent="0.3">
      <c r="A22" s="230"/>
      <c r="B22" s="231"/>
      <c r="C22" s="237"/>
      <c r="D22" s="7" t="s">
        <v>133</v>
      </c>
      <c r="E22" s="7"/>
      <c r="F22" s="81" t="s">
        <v>205</v>
      </c>
      <c r="G22" s="238"/>
      <c r="H22" s="251"/>
      <c r="I22" s="95" t="s">
        <v>206</v>
      </c>
      <c r="J22" s="233"/>
      <c r="K22" s="233"/>
      <c r="L22" s="234"/>
      <c r="M22" s="221"/>
      <c r="N22" s="213"/>
      <c r="O22" s="213"/>
      <c r="P22" s="213"/>
      <c r="Q22" s="213"/>
      <c r="R22" s="213"/>
      <c r="S22" s="213"/>
      <c r="T22" s="213"/>
      <c r="U22" s="213"/>
      <c r="V22" s="257"/>
      <c r="W22" s="253"/>
      <c r="X22" s="253"/>
      <c r="Y22" s="253"/>
      <c r="Z22" s="253"/>
      <c r="AA22" s="253"/>
      <c r="AB22" s="120"/>
      <c r="AC22" s="120"/>
      <c r="AD22" s="260"/>
      <c r="AE22" s="260"/>
      <c r="AF22" s="231"/>
      <c r="AG22" s="219"/>
      <c r="AH22" s="221"/>
      <c r="AI22" s="251"/>
      <c r="AJ22" s="215"/>
      <c r="AK22" s="215"/>
      <c r="AL22" s="215"/>
      <c r="AM22" s="215"/>
      <c r="AN22" s="215"/>
      <c r="AO22" s="215"/>
      <c r="AP22" s="215"/>
      <c r="AQ22" s="215"/>
      <c r="AR22" s="217"/>
      <c r="AS22" s="215"/>
      <c r="AT22" s="210"/>
      <c r="AU22" s="210"/>
      <c r="AV22" s="303"/>
      <c r="AW22" s="303"/>
      <c r="AX22" s="303"/>
      <c r="AY22" s="303"/>
      <c r="AZ22" s="303"/>
      <c r="BA22" s="303"/>
      <c r="BB22" s="303"/>
      <c r="BC22" s="88"/>
      <c r="BD22" s="88"/>
      <c r="BE22" s="89"/>
      <c r="BF22" s="89"/>
      <c r="BG22" s="89"/>
      <c r="BH22" s="89"/>
      <c r="BI22" s="89"/>
      <c r="BJ22" s="89"/>
      <c r="BK22" s="89"/>
      <c r="BL22" s="89"/>
      <c r="BM22" s="89"/>
      <c r="BN22" s="89"/>
    </row>
    <row r="23" spans="1:66" s="87" customFormat="1" ht="13.8" x14ac:dyDescent="0.3">
      <c r="B23" s="132"/>
      <c r="J23" s="122"/>
      <c r="K23" s="122"/>
      <c r="L23" s="123"/>
      <c r="N23" s="133"/>
      <c r="O23" s="133"/>
      <c r="P23" s="133"/>
      <c r="Q23" s="133"/>
      <c r="R23" s="133"/>
      <c r="S23" s="133"/>
      <c r="T23" s="133"/>
      <c r="U23" s="133"/>
      <c r="V23" s="134"/>
      <c r="W23" s="135"/>
      <c r="X23" s="135"/>
      <c r="Y23" s="135"/>
      <c r="Z23" s="135"/>
      <c r="AD23" s="122"/>
      <c r="AE23" s="122"/>
      <c r="AF23" s="132"/>
      <c r="AG23" s="99"/>
      <c r="AI23" s="173"/>
      <c r="AN23" s="110"/>
      <c r="AO23" s="110"/>
      <c r="AP23" s="110"/>
      <c r="AQ23" s="125"/>
      <c r="AR23" s="89"/>
      <c r="AS23" s="125"/>
      <c r="AT23" s="88"/>
      <c r="AU23" s="88"/>
      <c r="AV23" s="88"/>
      <c r="AW23" s="88"/>
      <c r="AX23" s="88"/>
      <c r="AY23" s="88"/>
      <c r="AZ23" s="88"/>
      <c r="BA23" s="88"/>
      <c r="BB23" s="88"/>
      <c r="BC23" s="88"/>
      <c r="BD23" s="88"/>
      <c r="BE23" s="89"/>
      <c r="BF23" s="89"/>
      <c r="BG23" s="89"/>
      <c r="BH23" s="89"/>
      <c r="BI23" s="89"/>
      <c r="BJ23" s="89"/>
      <c r="BK23" s="89"/>
      <c r="BL23" s="89"/>
      <c r="BM23" s="89"/>
      <c r="BN23" s="89"/>
    </row>
    <row r="24" spans="1:66" s="87" customFormat="1" ht="14.25" customHeight="1" x14ac:dyDescent="0.3">
      <c r="B24" s="98"/>
      <c r="J24" s="98"/>
      <c r="K24" s="98"/>
      <c r="N24" s="99"/>
      <c r="W24" s="99"/>
      <c r="X24" s="99"/>
      <c r="Y24" s="99"/>
      <c r="Z24" s="271"/>
      <c r="AD24" s="99"/>
      <c r="AE24" s="122"/>
      <c r="AG24" s="99"/>
      <c r="AI24" s="248"/>
      <c r="AN24" s="110"/>
      <c r="AO24" s="110"/>
      <c r="AP24" s="110"/>
      <c r="AQ24" s="125"/>
      <c r="AR24" s="89"/>
      <c r="AS24" s="125"/>
      <c r="AT24" s="88"/>
      <c r="AU24" s="88"/>
      <c r="AV24" s="88"/>
      <c r="AW24" s="88"/>
      <c r="AX24" s="88"/>
      <c r="AY24" s="88"/>
      <c r="AZ24" s="88"/>
      <c r="BA24" s="88"/>
      <c r="BB24" s="88"/>
      <c r="BC24" s="88"/>
      <c r="BD24" s="88"/>
      <c r="BE24" s="89"/>
      <c r="BF24" s="89"/>
      <c r="BG24" s="89"/>
      <c r="BH24" s="89"/>
      <c r="BI24" s="89"/>
      <c r="BJ24" s="89"/>
      <c r="BK24" s="89"/>
      <c r="BL24" s="89"/>
      <c r="BM24" s="89"/>
      <c r="BN24" s="89"/>
    </row>
    <row r="25" spans="1:66" s="87" customFormat="1" ht="13.8" x14ac:dyDescent="0.3">
      <c r="B25" s="98"/>
      <c r="J25" s="98"/>
      <c r="K25" s="98"/>
      <c r="N25" s="99"/>
      <c r="W25" s="99"/>
      <c r="X25" s="99"/>
      <c r="Y25" s="99"/>
      <c r="Z25" s="271"/>
      <c r="AD25" s="99"/>
      <c r="AE25" s="122"/>
      <c r="AG25" s="99"/>
      <c r="AI25" s="249"/>
      <c r="AN25" s="110"/>
      <c r="AO25" s="110"/>
      <c r="AP25" s="110"/>
      <c r="AQ25" s="125"/>
      <c r="AR25" s="89"/>
      <c r="AS25" s="125"/>
      <c r="AT25" s="88"/>
      <c r="AU25" s="88"/>
      <c r="AV25" s="88"/>
      <c r="AW25" s="88"/>
      <c r="AX25" s="88"/>
      <c r="AY25" s="88"/>
      <c r="AZ25" s="88"/>
      <c r="BA25" s="88"/>
      <c r="BB25" s="88"/>
      <c r="BC25" s="88"/>
      <c r="BD25" s="88"/>
      <c r="BE25" s="89"/>
      <c r="BF25" s="89"/>
      <c r="BG25" s="89"/>
      <c r="BH25" s="89"/>
      <c r="BI25" s="89"/>
      <c r="BJ25" s="89"/>
      <c r="BK25" s="89"/>
      <c r="BL25" s="89"/>
      <c r="BM25" s="89"/>
      <c r="BN25" s="89"/>
    </row>
    <row r="26" spans="1:66" s="86" customFormat="1" ht="13.8" x14ac:dyDescent="0.3">
      <c r="B26" s="100"/>
      <c r="J26" s="100"/>
      <c r="K26" s="100"/>
      <c r="N26" s="101"/>
      <c r="W26" s="101"/>
      <c r="X26" s="101"/>
      <c r="Y26" s="101"/>
      <c r="Z26" s="271"/>
      <c r="AD26" s="101"/>
      <c r="AE26" s="122"/>
      <c r="AG26" s="101"/>
      <c r="AI26" s="249"/>
      <c r="AN26" s="101"/>
      <c r="AO26" s="101"/>
      <c r="AP26" s="101"/>
      <c r="AQ26" s="126"/>
      <c r="AR26" s="85"/>
      <c r="AS26" s="174"/>
      <c r="AT26" s="84"/>
      <c r="AU26" s="84"/>
      <c r="AV26" s="84"/>
      <c r="AW26" s="84"/>
      <c r="AX26" s="84"/>
      <c r="AY26" s="84"/>
      <c r="AZ26" s="84"/>
      <c r="BA26" s="84"/>
      <c r="BB26" s="84"/>
      <c r="BC26" s="84"/>
      <c r="BD26" s="84"/>
      <c r="BE26" s="85"/>
      <c r="BF26" s="85"/>
      <c r="BG26" s="85"/>
      <c r="BH26" s="85"/>
      <c r="BI26" s="85"/>
      <c r="BJ26" s="85"/>
      <c r="BK26" s="85"/>
      <c r="BL26" s="85"/>
      <c r="BM26" s="85"/>
      <c r="BN26" s="85"/>
    </row>
    <row r="27" spans="1:66" s="86" customFormat="1" ht="13.8" x14ac:dyDescent="0.3">
      <c r="B27" s="100"/>
      <c r="J27" s="100"/>
      <c r="K27" s="100"/>
      <c r="N27" s="101"/>
      <c r="W27" s="101"/>
      <c r="X27" s="101"/>
      <c r="Y27" s="101"/>
      <c r="AD27" s="101"/>
      <c r="AE27" s="101"/>
      <c r="AG27" s="101"/>
      <c r="AN27" s="101"/>
      <c r="AO27" s="101"/>
      <c r="AP27" s="101"/>
      <c r="AQ27" s="126"/>
      <c r="AR27" s="85"/>
      <c r="AS27" s="174"/>
      <c r="AT27" s="84"/>
      <c r="AU27" s="84"/>
      <c r="AV27" s="84"/>
      <c r="AW27" s="84"/>
      <c r="AX27" s="84"/>
      <c r="AY27" s="84"/>
      <c r="AZ27" s="84"/>
      <c r="BA27" s="84"/>
      <c r="BB27" s="84"/>
      <c r="BC27" s="84"/>
      <c r="BD27" s="84"/>
      <c r="BE27" s="85"/>
      <c r="BF27" s="85"/>
      <c r="BG27" s="85"/>
      <c r="BH27" s="85"/>
      <c r="BI27" s="85"/>
      <c r="BJ27" s="85"/>
      <c r="BK27" s="85"/>
      <c r="BL27" s="85"/>
      <c r="BM27" s="85"/>
      <c r="BN27" s="85"/>
    </row>
    <row r="28" spans="1:66" s="86" customFormat="1" ht="13.8" x14ac:dyDescent="0.3">
      <c r="B28" s="100"/>
      <c r="J28" s="100"/>
      <c r="K28" s="100"/>
      <c r="N28" s="101"/>
      <c r="W28" s="101"/>
      <c r="X28" s="101"/>
      <c r="Y28" s="101"/>
      <c r="AD28" s="101"/>
      <c r="AE28" s="101"/>
      <c r="AG28" s="101"/>
      <c r="AN28" s="101"/>
      <c r="AO28" s="101"/>
      <c r="AP28" s="101"/>
      <c r="AQ28" s="126"/>
      <c r="AR28" s="85"/>
      <c r="AS28" s="174"/>
      <c r="AT28" s="84"/>
      <c r="AU28" s="84"/>
      <c r="AV28" s="84"/>
      <c r="AW28" s="84"/>
      <c r="AX28" s="84"/>
      <c r="AY28" s="84"/>
      <c r="AZ28" s="84"/>
      <c r="BA28" s="84"/>
      <c r="BB28" s="84"/>
      <c r="BC28" s="84"/>
      <c r="BD28" s="84"/>
      <c r="BE28" s="85"/>
      <c r="BF28" s="85"/>
      <c r="BG28" s="85"/>
      <c r="BH28" s="85"/>
      <c r="BI28" s="85"/>
      <c r="BJ28" s="85"/>
      <c r="BK28" s="85"/>
      <c r="BL28" s="85"/>
      <c r="BM28" s="85"/>
      <c r="BN28" s="85"/>
    </row>
    <row r="29" spans="1:66" s="86" customFormat="1" ht="13.8" x14ac:dyDescent="0.3">
      <c r="B29" s="100"/>
      <c r="J29" s="100"/>
      <c r="K29" s="100"/>
      <c r="N29" s="101"/>
      <c r="W29" s="101"/>
      <c r="X29" s="101"/>
      <c r="Y29" s="101"/>
      <c r="AD29" s="101"/>
      <c r="AE29" s="101"/>
      <c r="AG29" s="101"/>
      <c r="AN29" s="101"/>
      <c r="AO29" s="101"/>
      <c r="AP29" s="101"/>
      <c r="AQ29" s="126"/>
      <c r="AR29" s="85"/>
      <c r="AS29" s="174"/>
      <c r="AT29" s="84"/>
      <c r="AU29" s="84"/>
      <c r="AV29" s="84"/>
      <c r="AW29" s="84"/>
      <c r="AX29" s="84"/>
      <c r="AY29" s="84"/>
      <c r="AZ29" s="84"/>
      <c r="BA29" s="84"/>
      <c r="BB29" s="84"/>
      <c r="BC29" s="84"/>
      <c r="BD29" s="84"/>
      <c r="BE29" s="85"/>
      <c r="BF29" s="85"/>
      <c r="BG29" s="85"/>
      <c r="BH29" s="85"/>
      <c r="BI29" s="85"/>
      <c r="BJ29" s="85"/>
      <c r="BK29" s="85"/>
      <c r="BL29" s="85"/>
      <c r="BM29" s="85"/>
      <c r="BN29" s="85"/>
    </row>
    <row r="30" spans="1:66" s="86" customFormat="1" ht="13.8" x14ac:dyDescent="0.3">
      <c r="B30" s="100"/>
      <c r="J30" s="100"/>
      <c r="K30" s="100"/>
      <c r="N30" s="101"/>
      <c r="W30" s="101"/>
      <c r="X30" s="101"/>
      <c r="Y30" s="101"/>
      <c r="AD30" s="101"/>
      <c r="AE30" s="101"/>
      <c r="AG30" s="101"/>
      <c r="AN30" s="101"/>
      <c r="AO30" s="101"/>
      <c r="AP30" s="101"/>
      <c r="AQ30" s="126"/>
      <c r="AR30" s="85"/>
      <c r="AS30" s="174"/>
      <c r="AT30" s="84"/>
      <c r="AU30" s="84"/>
      <c r="AV30" s="84"/>
      <c r="AW30" s="84"/>
      <c r="AX30" s="84"/>
      <c r="AY30" s="84"/>
      <c r="AZ30" s="84"/>
      <c r="BA30" s="84"/>
      <c r="BB30" s="84"/>
      <c r="BC30" s="84"/>
      <c r="BD30" s="84"/>
      <c r="BE30" s="85"/>
      <c r="BF30" s="85"/>
      <c r="BG30" s="85"/>
      <c r="BH30" s="85"/>
      <c r="BI30" s="85"/>
      <c r="BJ30" s="85"/>
      <c r="BK30" s="85"/>
      <c r="BL30" s="85"/>
      <c r="BM30" s="85"/>
      <c r="BN30" s="85"/>
    </row>
    <row r="31" spans="1:66" s="86" customFormat="1" ht="13.8" x14ac:dyDescent="0.3">
      <c r="B31" s="100"/>
      <c r="J31" s="100"/>
      <c r="K31" s="100"/>
      <c r="N31" s="101"/>
      <c r="W31" s="101"/>
      <c r="X31" s="101"/>
      <c r="Y31" s="101"/>
      <c r="AD31" s="101"/>
      <c r="AE31" s="101"/>
      <c r="AG31" s="101"/>
      <c r="AN31" s="101"/>
      <c r="AO31" s="101"/>
      <c r="AP31" s="101"/>
      <c r="AQ31" s="126"/>
      <c r="AR31" s="85"/>
      <c r="AS31" s="174"/>
      <c r="AT31" s="84"/>
      <c r="AU31" s="84"/>
      <c r="AV31" s="84"/>
      <c r="AW31" s="84"/>
      <c r="AX31" s="84"/>
      <c r="AY31" s="84"/>
      <c r="AZ31" s="84"/>
      <c r="BA31" s="84"/>
      <c r="BB31" s="84"/>
      <c r="BC31" s="84"/>
      <c r="BD31" s="84"/>
      <c r="BE31" s="85"/>
      <c r="BF31" s="85"/>
      <c r="BG31" s="85"/>
      <c r="BH31" s="85"/>
      <c r="BI31" s="85"/>
      <c r="BJ31" s="85"/>
      <c r="BK31" s="85"/>
      <c r="BL31" s="85"/>
      <c r="BM31" s="85"/>
      <c r="BN31" s="85"/>
    </row>
    <row r="32" spans="1:66" s="86" customFormat="1" ht="13.8" x14ac:dyDescent="0.3">
      <c r="B32" s="100"/>
      <c r="J32" s="100"/>
      <c r="K32" s="100"/>
      <c r="N32" s="101"/>
      <c r="W32" s="101"/>
      <c r="X32" s="101"/>
      <c r="Y32" s="101"/>
      <c r="AD32" s="101"/>
      <c r="AE32" s="101"/>
      <c r="AG32" s="101"/>
      <c r="AN32" s="101"/>
      <c r="AO32" s="101"/>
      <c r="AP32" s="101"/>
      <c r="AQ32" s="126"/>
      <c r="AR32" s="85"/>
      <c r="AS32" s="174"/>
      <c r="AT32" s="84"/>
      <c r="AU32" s="84"/>
      <c r="AV32" s="84"/>
      <c r="AW32" s="84"/>
      <c r="AX32" s="84"/>
      <c r="AY32" s="84"/>
      <c r="AZ32" s="84"/>
      <c r="BA32" s="84"/>
      <c r="BB32" s="84"/>
      <c r="BC32" s="84"/>
      <c r="BD32" s="84"/>
      <c r="BE32" s="85"/>
      <c r="BF32" s="85"/>
      <c r="BG32" s="85"/>
      <c r="BH32" s="85"/>
      <c r="BI32" s="85"/>
      <c r="BJ32" s="85"/>
      <c r="BK32" s="85"/>
      <c r="BL32" s="85"/>
      <c r="BM32" s="85"/>
      <c r="BN32" s="85"/>
    </row>
    <row r="33" spans="2:66" s="86" customFormat="1" ht="13.8" x14ac:dyDescent="0.3">
      <c r="B33" s="100"/>
      <c r="J33" s="100"/>
      <c r="K33" s="100"/>
      <c r="N33" s="101"/>
      <c r="W33" s="101"/>
      <c r="X33" s="101"/>
      <c r="Y33" s="101"/>
      <c r="AD33" s="101"/>
      <c r="AE33" s="101"/>
      <c r="AG33" s="101"/>
      <c r="AN33" s="101"/>
      <c r="AO33" s="101"/>
      <c r="AP33" s="101"/>
      <c r="AQ33" s="126"/>
      <c r="AR33" s="85"/>
      <c r="AS33" s="174"/>
      <c r="AT33" s="84"/>
      <c r="AU33" s="84"/>
      <c r="AV33" s="84"/>
      <c r="AW33" s="84"/>
      <c r="AX33" s="84"/>
      <c r="AY33" s="84"/>
      <c r="AZ33" s="84"/>
      <c r="BA33" s="84"/>
      <c r="BB33" s="84"/>
      <c r="BC33" s="84"/>
      <c r="BD33" s="84"/>
      <c r="BE33" s="85"/>
      <c r="BF33" s="85"/>
      <c r="BG33" s="85"/>
      <c r="BH33" s="85"/>
      <c r="BI33" s="85"/>
      <c r="BJ33" s="85"/>
      <c r="BK33" s="85"/>
      <c r="BL33" s="85"/>
      <c r="BM33" s="85"/>
      <c r="BN33" s="85"/>
    </row>
    <row r="34" spans="2:66" s="86" customFormat="1" ht="13.8" x14ac:dyDescent="0.3">
      <c r="B34" s="100"/>
      <c r="J34" s="100"/>
      <c r="K34" s="100"/>
      <c r="N34" s="101"/>
      <c r="W34" s="101"/>
      <c r="X34" s="101"/>
      <c r="Y34" s="101"/>
      <c r="AD34" s="101"/>
      <c r="AE34" s="101"/>
      <c r="AG34" s="101"/>
      <c r="AN34" s="101"/>
      <c r="AO34" s="101"/>
      <c r="AP34" s="101"/>
      <c r="AQ34" s="126"/>
      <c r="AR34" s="85"/>
      <c r="AS34" s="174"/>
      <c r="AT34" s="84"/>
      <c r="AU34" s="84"/>
      <c r="AV34" s="84"/>
      <c r="AW34" s="84"/>
      <c r="AX34" s="84"/>
      <c r="AY34" s="84"/>
      <c r="AZ34" s="84"/>
      <c r="BA34" s="84"/>
      <c r="BB34" s="84"/>
      <c r="BC34" s="84"/>
      <c r="BD34" s="84"/>
      <c r="BE34" s="85"/>
      <c r="BF34" s="85"/>
      <c r="BG34" s="85"/>
      <c r="BH34" s="85"/>
      <c r="BI34" s="85"/>
      <c r="BJ34" s="85"/>
      <c r="BK34" s="85"/>
      <c r="BL34" s="85"/>
      <c r="BM34" s="85"/>
      <c r="BN34" s="85"/>
    </row>
    <row r="35" spans="2:66" s="86" customFormat="1" ht="13.8" x14ac:dyDescent="0.3">
      <c r="B35" s="100"/>
      <c r="J35" s="100"/>
      <c r="K35" s="100"/>
      <c r="N35" s="101"/>
      <c r="W35" s="101"/>
      <c r="X35" s="101"/>
      <c r="Y35" s="101"/>
      <c r="AD35" s="101"/>
      <c r="AE35" s="101"/>
      <c r="AG35" s="101"/>
      <c r="AN35" s="101"/>
      <c r="AO35" s="101"/>
      <c r="AP35" s="101"/>
      <c r="AQ35" s="126"/>
      <c r="AR35" s="85"/>
      <c r="AS35" s="174"/>
      <c r="AT35" s="84"/>
      <c r="AU35" s="84"/>
      <c r="AV35" s="84"/>
      <c r="AW35" s="84"/>
      <c r="AX35" s="84"/>
      <c r="AY35" s="84"/>
      <c r="AZ35" s="84"/>
      <c r="BA35" s="84"/>
      <c r="BB35" s="84"/>
      <c r="BC35" s="84"/>
      <c r="BD35" s="84"/>
      <c r="BE35" s="85"/>
      <c r="BF35" s="85"/>
      <c r="BG35" s="85"/>
      <c r="BH35" s="85"/>
      <c r="BI35" s="85"/>
      <c r="BJ35" s="85"/>
      <c r="BK35" s="85"/>
      <c r="BL35" s="85"/>
      <c r="BM35" s="85"/>
      <c r="BN35" s="85"/>
    </row>
    <row r="36" spans="2:66" s="86" customFormat="1" ht="13.8" x14ac:dyDescent="0.3">
      <c r="B36" s="100"/>
      <c r="J36" s="100"/>
      <c r="K36" s="100"/>
      <c r="N36" s="101"/>
      <c r="W36" s="101"/>
      <c r="X36" s="101"/>
      <c r="Y36" s="101"/>
      <c r="AD36" s="101"/>
      <c r="AE36" s="101"/>
      <c r="AG36" s="101"/>
      <c r="AN36" s="101"/>
      <c r="AO36" s="101"/>
      <c r="AP36" s="101"/>
      <c r="AQ36" s="126"/>
      <c r="AR36" s="85"/>
      <c r="AS36" s="174"/>
      <c r="AT36" s="84"/>
      <c r="AU36" s="84"/>
      <c r="AV36" s="84"/>
      <c r="AW36" s="84"/>
      <c r="AX36" s="84"/>
      <c r="AY36" s="84"/>
      <c r="AZ36" s="84"/>
      <c r="BA36" s="84"/>
      <c r="BB36" s="84"/>
      <c r="BC36" s="84"/>
      <c r="BD36" s="84"/>
      <c r="BE36" s="85"/>
      <c r="BF36" s="85"/>
      <c r="BG36" s="85"/>
      <c r="BH36" s="85"/>
      <c r="BI36" s="85"/>
      <c r="BJ36" s="85"/>
      <c r="BK36" s="85"/>
      <c r="BL36" s="85"/>
      <c r="BM36" s="85"/>
      <c r="BN36" s="85"/>
    </row>
    <row r="37" spans="2:66" s="86" customFormat="1" ht="13.8" x14ac:dyDescent="0.3">
      <c r="B37" s="100"/>
      <c r="J37" s="100"/>
      <c r="K37" s="100"/>
      <c r="N37" s="101"/>
      <c r="W37" s="101"/>
      <c r="X37" s="101"/>
      <c r="Y37" s="101"/>
      <c r="AD37" s="101"/>
      <c r="AE37" s="101"/>
      <c r="AG37" s="101"/>
      <c r="AN37" s="101"/>
      <c r="AO37" s="101"/>
      <c r="AP37" s="101"/>
      <c r="AQ37" s="126"/>
      <c r="AR37" s="85"/>
      <c r="AS37" s="174"/>
      <c r="AT37" s="84"/>
      <c r="AU37" s="84"/>
      <c r="AV37" s="84"/>
      <c r="AW37" s="84"/>
      <c r="AX37" s="84"/>
      <c r="AY37" s="84"/>
      <c r="AZ37" s="84"/>
      <c r="BA37" s="84"/>
      <c r="BB37" s="84"/>
      <c r="BC37" s="84"/>
      <c r="BD37" s="84"/>
      <c r="BE37" s="85"/>
      <c r="BF37" s="85"/>
      <c r="BG37" s="85"/>
      <c r="BH37" s="85"/>
      <c r="BI37" s="85"/>
      <c r="BJ37" s="85"/>
      <c r="BK37" s="85"/>
      <c r="BL37" s="85"/>
      <c r="BM37" s="85"/>
      <c r="BN37" s="85"/>
    </row>
    <row r="38" spans="2:66" s="86" customFormat="1" ht="13.8" x14ac:dyDescent="0.3">
      <c r="B38" s="100"/>
      <c r="J38" s="100"/>
      <c r="K38" s="100"/>
      <c r="N38" s="101"/>
      <c r="W38" s="101"/>
      <c r="X38" s="101"/>
      <c r="Y38" s="101"/>
      <c r="AD38" s="101"/>
      <c r="AE38" s="101"/>
      <c r="AG38" s="101"/>
      <c r="AN38" s="101"/>
      <c r="AO38" s="101"/>
      <c r="AP38" s="101"/>
      <c r="AQ38" s="126"/>
      <c r="AR38" s="85"/>
      <c r="AS38" s="174"/>
      <c r="AT38" s="84"/>
      <c r="AU38" s="84"/>
      <c r="AV38" s="84"/>
      <c r="AW38" s="84"/>
      <c r="AX38" s="84"/>
      <c r="AY38" s="84"/>
      <c r="AZ38" s="84"/>
      <c r="BA38" s="84"/>
      <c r="BB38" s="84"/>
      <c r="BC38" s="84"/>
      <c r="BD38" s="84"/>
      <c r="BE38" s="85"/>
      <c r="BF38" s="85"/>
      <c r="BG38" s="85"/>
      <c r="BH38" s="85"/>
      <c r="BI38" s="85"/>
      <c r="BJ38" s="85"/>
      <c r="BK38" s="85"/>
      <c r="BL38" s="85"/>
      <c r="BM38" s="85"/>
      <c r="BN38" s="85"/>
    </row>
    <row r="39" spans="2:66" s="86" customFormat="1" ht="13.8" x14ac:dyDescent="0.3">
      <c r="B39" s="100"/>
      <c r="J39" s="100"/>
      <c r="K39" s="100"/>
      <c r="N39" s="101"/>
      <c r="W39" s="101"/>
      <c r="X39" s="101"/>
      <c r="Y39" s="101"/>
      <c r="AD39" s="101"/>
      <c r="AE39" s="101"/>
      <c r="AG39" s="101"/>
      <c r="AN39" s="101"/>
      <c r="AO39" s="101"/>
      <c r="AP39" s="101"/>
      <c r="AQ39" s="126"/>
      <c r="AR39" s="85"/>
      <c r="AS39" s="174"/>
      <c r="AT39" s="84"/>
      <c r="AU39" s="84"/>
      <c r="AV39" s="84"/>
      <c r="AW39" s="84"/>
      <c r="AX39" s="84"/>
      <c r="AY39" s="84"/>
      <c r="AZ39" s="84"/>
      <c r="BA39" s="84"/>
      <c r="BB39" s="84"/>
      <c r="BC39" s="84"/>
      <c r="BD39" s="84"/>
      <c r="BE39" s="85"/>
      <c r="BF39" s="85"/>
      <c r="BG39" s="85"/>
      <c r="BH39" s="85"/>
      <c r="BI39" s="85"/>
      <c r="BJ39" s="85"/>
      <c r="BK39" s="85"/>
      <c r="BL39" s="85"/>
      <c r="BM39" s="85"/>
      <c r="BN39" s="85"/>
    </row>
    <row r="40" spans="2:66" s="86" customFormat="1" ht="13.8" x14ac:dyDescent="0.3">
      <c r="B40" s="100"/>
      <c r="J40" s="100"/>
      <c r="K40" s="100"/>
      <c r="N40" s="101"/>
      <c r="W40" s="101"/>
      <c r="X40" s="101"/>
      <c r="Y40" s="101"/>
      <c r="AD40" s="101"/>
      <c r="AE40" s="101"/>
      <c r="AG40" s="101"/>
      <c r="AN40" s="101"/>
      <c r="AO40" s="101"/>
      <c r="AP40" s="101"/>
      <c r="AQ40" s="126"/>
      <c r="AR40" s="85"/>
      <c r="AS40" s="174"/>
      <c r="AT40" s="84"/>
      <c r="AU40" s="84"/>
      <c r="AV40" s="84"/>
      <c r="AW40" s="84"/>
      <c r="AX40" s="84"/>
      <c r="AY40" s="84"/>
      <c r="AZ40" s="84"/>
      <c r="BA40" s="84"/>
      <c r="BB40" s="84"/>
      <c r="BC40" s="84"/>
      <c r="BD40" s="84"/>
      <c r="BE40" s="85"/>
      <c r="BF40" s="85"/>
      <c r="BG40" s="85"/>
      <c r="BH40" s="85"/>
      <c r="BI40" s="85"/>
      <c r="BJ40" s="85"/>
      <c r="BK40" s="85"/>
      <c r="BL40" s="85"/>
      <c r="BM40" s="85"/>
      <c r="BN40" s="85"/>
    </row>
    <row r="41" spans="2:66" s="86" customFormat="1" ht="13.8" x14ac:dyDescent="0.3">
      <c r="B41" s="100"/>
      <c r="J41" s="100"/>
      <c r="K41" s="100"/>
      <c r="N41" s="101"/>
      <c r="W41" s="101"/>
      <c r="X41" s="101"/>
      <c r="Y41" s="101"/>
      <c r="AD41" s="101"/>
      <c r="AE41" s="101"/>
      <c r="AG41" s="101"/>
      <c r="AN41" s="101"/>
      <c r="AO41" s="101"/>
      <c r="AP41" s="101"/>
      <c r="AQ41" s="126"/>
      <c r="AR41" s="85"/>
      <c r="AS41" s="174"/>
      <c r="AT41" s="84"/>
      <c r="AU41" s="84"/>
      <c r="AV41" s="84"/>
      <c r="AW41" s="84"/>
      <c r="AX41" s="84"/>
      <c r="AY41" s="84"/>
      <c r="AZ41" s="84"/>
      <c r="BA41" s="84"/>
      <c r="BB41" s="84"/>
      <c r="BC41" s="84"/>
      <c r="BD41" s="84"/>
      <c r="BE41" s="85"/>
      <c r="BF41" s="85"/>
      <c r="BG41" s="85"/>
      <c r="BH41" s="85"/>
      <c r="BI41" s="85"/>
      <c r="BJ41" s="85"/>
      <c r="BK41" s="85"/>
      <c r="BL41" s="85"/>
      <c r="BM41" s="85"/>
      <c r="BN41" s="85"/>
    </row>
    <row r="42" spans="2:66" s="86" customFormat="1" ht="13.8" x14ac:dyDescent="0.3">
      <c r="B42" s="100"/>
      <c r="J42" s="100"/>
      <c r="K42" s="100"/>
      <c r="N42" s="101"/>
      <c r="W42" s="101"/>
      <c r="X42" s="101"/>
      <c r="Y42" s="101"/>
      <c r="AD42" s="101"/>
      <c r="AE42" s="101"/>
      <c r="AG42" s="101"/>
      <c r="AN42" s="101"/>
      <c r="AO42" s="101"/>
      <c r="AP42" s="101"/>
      <c r="AQ42" s="126"/>
      <c r="AR42" s="85"/>
      <c r="AS42" s="174"/>
      <c r="AT42" s="84"/>
      <c r="AU42" s="84"/>
      <c r="AV42" s="84"/>
      <c r="AW42" s="84"/>
      <c r="AX42" s="84"/>
      <c r="AY42" s="84"/>
      <c r="AZ42" s="84"/>
      <c r="BA42" s="84"/>
      <c r="BB42" s="84"/>
      <c r="BC42" s="84"/>
      <c r="BD42" s="84"/>
      <c r="BE42" s="85"/>
      <c r="BF42" s="85"/>
      <c r="BG42" s="85"/>
      <c r="BH42" s="85"/>
      <c r="BI42" s="85"/>
      <c r="BJ42" s="85"/>
      <c r="BK42" s="85"/>
      <c r="BL42" s="85"/>
      <c r="BM42" s="85"/>
      <c r="BN42" s="85"/>
    </row>
    <row r="43" spans="2:66" s="86" customFormat="1" ht="13.8" x14ac:dyDescent="0.3">
      <c r="B43" s="100"/>
      <c r="J43" s="100"/>
      <c r="K43" s="100"/>
      <c r="N43" s="101"/>
      <c r="W43" s="101"/>
      <c r="X43" s="101"/>
      <c r="Y43" s="101"/>
      <c r="AD43" s="101"/>
      <c r="AE43" s="101"/>
      <c r="AG43" s="101"/>
      <c r="AN43" s="101"/>
      <c r="AO43" s="101"/>
      <c r="AP43" s="101"/>
      <c r="AQ43" s="126"/>
      <c r="AR43" s="85"/>
      <c r="AS43" s="174"/>
      <c r="AT43" s="84"/>
      <c r="AU43" s="84"/>
      <c r="AV43" s="84"/>
      <c r="AW43" s="84"/>
      <c r="AX43" s="84"/>
      <c r="AY43" s="84"/>
      <c r="AZ43" s="84"/>
      <c r="BA43" s="84"/>
      <c r="BB43" s="84"/>
      <c r="BC43" s="84"/>
      <c r="BD43" s="84"/>
      <c r="BE43" s="85"/>
      <c r="BF43" s="85"/>
      <c r="BG43" s="85"/>
      <c r="BH43" s="85"/>
      <c r="BI43" s="85"/>
      <c r="BJ43" s="85"/>
      <c r="BK43" s="85"/>
      <c r="BL43" s="85"/>
      <c r="BM43" s="85"/>
      <c r="BN43" s="85"/>
    </row>
    <row r="44" spans="2:66" s="86" customFormat="1" ht="13.8" x14ac:dyDescent="0.3">
      <c r="B44" s="100"/>
      <c r="J44" s="100"/>
      <c r="K44" s="100"/>
      <c r="N44" s="101"/>
      <c r="W44" s="101"/>
      <c r="X44" s="101"/>
      <c r="Y44" s="101"/>
      <c r="AD44" s="101"/>
      <c r="AE44" s="101"/>
      <c r="AG44" s="101"/>
      <c r="AN44" s="101"/>
      <c r="AO44" s="101"/>
      <c r="AP44" s="101"/>
      <c r="AQ44" s="126"/>
      <c r="AR44" s="85"/>
      <c r="AS44" s="174"/>
      <c r="AT44" s="84"/>
      <c r="AU44" s="84"/>
      <c r="AV44" s="84"/>
      <c r="AW44" s="84"/>
      <c r="AX44" s="84"/>
      <c r="AY44" s="84"/>
      <c r="AZ44" s="84"/>
      <c r="BA44" s="84"/>
      <c r="BB44" s="84"/>
      <c r="BC44" s="84"/>
      <c r="BD44" s="84"/>
      <c r="BE44" s="85"/>
      <c r="BF44" s="85"/>
      <c r="BG44" s="85"/>
      <c r="BH44" s="85"/>
      <c r="BI44" s="85"/>
      <c r="BJ44" s="85"/>
      <c r="BK44" s="85"/>
      <c r="BL44" s="85"/>
      <c r="BM44" s="85"/>
      <c r="BN44" s="85"/>
    </row>
    <row r="45" spans="2:66" s="86" customFormat="1" ht="13.8" x14ac:dyDescent="0.3">
      <c r="B45" s="100"/>
      <c r="J45" s="100"/>
      <c r="K45" s="100"/>
      <c r="N45" s="101"/>
      <c r="W45" s="101"/>
      <c r="X45" s="101"/>
      <c r="Y45" s="101"/>
      <c r="AD45" s="101"/>
      <c r="AE45" s="101"/>
      <c r="AG45" s="101"/>
      <c r="AN45" s="101"/>
      <c r="AO45" s="101"/>
      <c r="AP45" s="101"/>
      <c r="AQ45" s="126"/>
      <c r="AR45" s="85"/>
      <c r="AS45" s="174"/>
      <c r="AT45" s="84"/>
      <c r="AU45" s="84"/>
      <c r="AV45" s="84"/>
      <c r="AW45" s="84"/>
      <c r="AX45" s="84"/>
      <c r="AY45" s="84"/>
      <c r="AZ45" s="84"/>
      <c r="BA45" s="84"/>
      <c r="BB45" s="84"/>
      <c r="BC45" s="84"/>
      <c r="BD45" s="84"/>
      <c r="BE45" s="85"/>
      <c r="BF45" s="85"/>
      <c r="BG45" s="85"/>
      <c r="BH45" s="85"/>
      <c r="BI45" s="85"/>
      <c r="BJ45" s="85"/>
      <c r="BK45" s="85"/>
      <c r="BL45" s="85"/>
      <c r="BM45" s="85"/>
      <c r="BN45" s="85"/>
    </row>
    <row r="46" spans="2:66" s="86" customFormat="1" ht="13.8" x14ac:dyDescent="0.3">
      <c r="B46" s="100"/>
      <c r="J46" s="100"/>
      <c r="K46" s="100"/>
      <c r="N46" s="101"/>
      <c r="W46" s="101"/>
      <c r="X46" s="101"/>
      <c r="Y46" s="101"/>
      <c r="AD46" s="101"/>
      <c r="AE46" s="101"/>
      <c r="AG46" s="101"/>
      <c r="AN46" s="101"/>
      <c r="AO46" s="101"/>
      <c r="AP46" s="101"/>
      <c r="AQ46" s="126"/>
      <c r="AR46" s="85"/>
      <c r="AS46" s="174"/>
      <c r="AT46" s="84"/>
      <c r="AU46" s="84"/>
      <c r="AV46" s="84"/>
      <c r="AW46" s="84"/>
      <c r="AX46" s="84"/>
      <c r="AY46" s="84"/>
      <c r="AZ46" s="84"/>
      <c r="BA46" s="84"/>
      <c r="BB46" s="84"/>
      <c r="BC46" s="84"/>
      <c r="BD46" s="84"/>
      <c r="BE46" s="85"/>
      <c r="BF46" s="85"/>
      <c r="BG46" s="85"/>
      <c r="BH46" s="85"/>
      <c r="BI46" s="85"/>
      <c r="BJ46" s="85"/>
      <c r="BK46" s="85"/>
      <c r="BL46" s="85"/>
      <c r="BM46" s="85"/>
      <c r="BN46" s="85"/>
    </row>
    <row r="47" spans="2:66" s="86" customFormat="1" ht="13.8" x14ac:dyDescent="0.3">
      <c r="B47" s="100"/>
      <c r="J47" s="100"/>
      <c r="K47" s="100"/>
      <c r="N47" s="101"/>
      <c r="W47" s="101"/>
      <c r="X47" s="101"/>
      <c r="Y47" s="101"/>
      <c r="AD47" s="101"/>
      <c r="AE47" s="101"/>
      <c r="AG47" s="101"/>
      <c r="AN47" s="101"/>
      <c r="AO47" s="101"/>
      <c r="AP47" s="101"/>
      <c r="AQ47" s="126"/>
      <c r="AR47" s="85"/>
      <c r="AS47" s="174"/>
      <c r="AT47" s="84"/>
      <c r="AU47" s="84"/>
      <c r="AV47" s="84"/>
      <c r="AW47" s="84"/>
      <c r="AX47" s="84"/>
      <c r="AY47" s="84"/>
      <c r="AZ47" s="84"/>
      <c r="BA47" s="84"/>
      <c r="BB47" s="84"/>
      <c r="BC47" s="84"/>
      <c r="BD47" s="84"/>
      <c r="BE47" s="85"/>
      <c r="BF47" s="85"/>
      <c r="BG47" s="85"/>
      <c r="BH47" s="85"/>
      <c r="BI47" s="85"/>
      <c r="BJ47" s="85"/>
      <c r="BK47" s="85"/>
      <c r="BL47" s="85"/>
      <c r="BM47" s="85"/>
      <c r="BN47" s="85"/>
    </row>
    <row r="48" spans="2:66" s="86" customFormat="1" ht="13.8" x14ac:dyDescent="0.3">
      <c r="B48" s="100"/>
      <c r="J48" s="100"/>
      <c r="K48" s="100"/>
      <c r="N48" s="101"/>
      <c r="W48" s="101"/>
      <c r="X48" s="101"/>
      <c r="Y48" s="101"/>
      <c r="AD48" s="101"/>
      <c r="AE48" s="101"/>
      <c r="AG48" s="101"/>
      <c r="AN48" s="101"/>
      <c r="AO48" s="101"/>
      <c r="AP48" s="101"/>
      <c r="AQ48" s="126"/>
      <c r="AR48" s="85"/>
      <c r="AS48" s="174"/>
      <c r="AT48" s="84"/>
      <c r="AU48" s="84"/>
      <c r="AV48" s="84"/>
      <c r="AW48" s="84"/>
      <c r="AX48" s="84"/>
      <c r="AY48" s="84"/>
      <c r="AZ48" s="84"/>
      <c r="BA48" s="84"/>
      <c r="BB48" s="84"/>
      <c r="BC48" s="84"/>
      <c r="BD48" s="84"/>
      <c r="BE48" s="85"/>
      <c r="BF48" s="85"/>
      <c r="BG48" s="85"/>
      <c r="BH48" s="85"/>
      <c r="BI48" s="85"/>
      <c r="BJ48" s="85"/>
      <c r="BK48" s="85"/>
      <c r="BL48" s="85"/>
      <c r="BM48" s="85"/>
      <c r="BN48" s="85"/>
    </row>
    <row r="49" spans="1:66" s="86" customFormat="1" ht="13.8" x14ac:dyDescent="0.3">
      <c r="B49" s="100"/>
      <c r="J49" s="100"/>
      <c r="K49" s="100"/>
      <c r="N49" s="101"/>
      <c r="W49" s="101"/>
      <c r="X49" s="101"/>
      <c r="Y49" s="101"/>
      <c r="AD49" s="101"/>
      <c r="AE49" s="101"/>
      <c r="AG49" s="101"/>
      <c r="AN49" s="101"/>
      <c r="AO49" s="101"/>
      <c r="AP49" s="101"/>
      <c r="AQ49" s="126"/>
      <c r="AR49" s="85"/>
      <c r="AS49" s="174"/>
      <c r="AT49" s="84"/>
      <c r="AU49" s="84"/>
      <c r="AV49" s="84"/>
      <c r="AW49" s="84"/>
      <c r="AX49" s="84"/>
      <c r="AY49" s="84"/>
      <c r="AZ49" s="84"/>
      <c r="BA49" s="84"/>
      <c r="BB49" s="84"/>
      <c r="BC49" s="84"/>
      <c r="BD49" s="84"/>
      <c r="BE49" s="85"/>
      <c r="BF49" s="85"/>
      <c r="BG49" s="85"/>
      <c r="BH49" s="85"/>
      <c r="BI49" s="85"/>
      <c r="BJ49" s="85"/>
      <c r="BK49" s="85"/>
      <c r="BL49" s="85"/>
      <c r="BM49" s="85"/>
      <c r="BN49" s="85"/>
    </row>
    <row r="50" spans="1:66" s="86" customFormat="1" ht="13.8" x14ac:dyDescent="0.3">
      <c r="B50" s="100"/>
      <c r="J50" s="100"/>
      <c r="K50" s="100"/>
      <c r="N50" s="101"/>
      <c r="W50" s="101"/>
      <c r="X50" s="101"/>
      <c r="Y50" s="101"/>
      <c r="AD50" s="101"/>
      <c r="AE50" s="101"/>
      <c r="AG50" s="101"/>
      <c r="AN50" s="101"/>
      <c r="AO50" s="101"/>
      <c r="AP50" s="101"/>
      <c r="AQ50" s="126"/>
      <c r="AR50" s="85"/>
      <c r="AS50" s="174"/>
      <c r="AT50" s="84"/>
      <c r="AU50" s="84"/>
      <c r="AV50" s="84"/>
      <c r="AW50" s="84"/>
      <c r="AX50" s="84"/>
      <c r="AY50" s="84"/>
      <c r="AZ50" s="84"/>
      <c r="BA50" s="84"/>
      <c r="BB50" s="84"/>
      <c r="BC50" s="84"/>
      <c r="BD50" s="84"/>
      <c r="BE50" s="85"/>
      <c r="BF50" s="85"/>
      <c r="BG50" s="85"/>
      <c r="BH50" s="85"/>
      <c r="BI50" s="85"/>
      <c r="BJ50" s="85"/>
      <c r="BK50" s="85"/>
      <c r="BL50" s="85"/>
      <c r="BM50" s="85"/>
      <c r="BN50" s="85"/>
    </row>
    <row r="51" spans="1:66" s="86" customFormat="1" ht="13.8" x14ac:dyDescent="0.3">
      <c r="B51" s="100"/>
      <c r="J51" s="100"/>
      <c r="K51" s="100"/>
      <c r="N51" s="101"/>
      <c r="W51" s="101"/>
      <c r="X51" s="101"/>
      <c r="Y51" s="101"/>
      <c r="AD51" s="101"/>
      <c r="AE51" s="101"/>
      <c r="AG51" s="101"/>
      <c r="AN51" s="101"/>
      <c r="AO51" s="101"/>
      <c r="AP51" s="101"/>
      <c r="AQ51" s="126"/>
      <c r="AR51" s="85"/>
      <c r="AS51" s="174"/>
      <c r="AT51" s="84"/>
      <c r="AU51" s="84"/>
      <c r="AV51" s="84"/>
      <c r="AW51" s="84"/>
      <c r="AX51" s="84"/>
      <c r="AY51" s="84"/>
      <c r="AZ51" s="84"/>
      <c r="BA51" s="84"/>
      <c r="BB51" s="84"/>
      <c r="BC51" s="84"/>
      <c r="BD51" s="84"/>
      <c r="BE51" s="85"/>
      <c r="BF51" s="85"/>
      <c r="BG51" s="85"/>
      <c r="BH51" s="85"/>
      <c r="BI51" s="85"/>
      <c r="BJ51" s="85"/>
      <c r="BK51" s="85"/>
      <c r="BL51" s="85"/>
      <c r="BM51" s="85"/>
      <c r="BN51" s="85"/>
    </row>
    <row r="52" spans="1:66" s="86" customFormat="1" ht="13.8" x14ac:dyDescent="0.3">
      <c r="B52" s="100"/>
      <c r="J52" s="100"/>
      <c r="K52" s="100"/>
      <c r="N52" s="101"/>
      <c r="W52" s="101"/>
      <c r="X52" s="101"/>
      <c r="Y52" s="101"/>
      <c r="AD52" s="101"/>
      <c r="AE52" s="101"/>
      <c r="AG52" s="101"/>
      <c r="AN52" s="101"/>
      <c r="AO52" s="101"/>
      <c r="AP52" s="101"/>
      <c r="AQ52" s="126"/>
      <c r="AR52" s="85"/>
      <c r="AS52" s="174"/>
      <c r="AT52" s="84"/>
      <c r="AU52" s="84"/>
      <c r="AV52" s="84"/>
      <c r="AW52" s="84"/>
      <c r="AX52" s="84"/>
      <c r="AY52" s="84"/>
      <c r="AZ52" s="84"/>
      <c r="BA52" s="84"/>
      <c r="BB52" s="84"/>
      <c r="BC52" s="84"/>
      <c r="BD52" s="84"/>
      <c r="BE52" s="85"/>
      <c r="BF52" s="85"/>
      <c r="BG52" s="85"/>
      <c r="BH52" s="85"/>
      <c r="BI52" s="85"/>
      <c r="BJ52" s="85"/>
      <c r="BK52" s="85"/>
      <c r="BL52" s="85"/>
      <c r="BM52" s="85"/>
      <c r="BN52" s="85"/>
    </row>
    <row r="53" spans="1:66" s="86" customFormat="1" ht="13.8" x14ac:dyDescent="0.3">
      <c r="B53" s="100"/>
      <c r="J53" s="100"/>
      <c r="K53" s="100"/>
      <c r="N53" s="101"/>
      <c r="W53" s="101"/>
      <c r="X53" s="101"/>
      <c r="Y53" s="101"/>
      <c r="AD53" s="101"/>
      <c r="AE53" s="101"/>
      <c r="AG53" s="101"/>
      <c r="AN53" s="101"/>
      <c r="AO53" s="101"/>
      <c r="AP53" s="101"/>
      <c r="AQ53" s="126"/>
      <c r="AR53" s="85"/>
      <c r="AS53" s="174"/>
      <c r="AT53" s="84"/>
      <c r="AU53" s="84"/>
      <c r="AV53" s="84"/>
      <c r="AW53" s="84"/>
      <c r="AX53" s="84"/>
      <c r="AY53" s="84"/>
      <c r="AZ53" s="84"/>
      <c r="BA53" s="84"/>
      <c r="BB53" s="84"/>
      <c r="BC53" s="84"/>
      <c r="BD53" s="84"/>
      <c r="BE53" s="85"/>
      <c r="BF53" s="85"/>
      <c r="BG53" s="85"/>
      <c r="BH53" s="85"/>
      <c r="BI53" s="85"/>
      <c r="BJ53" s="85"/>
      <c r="BK53" s="85"/>
      <c r="BL53" s="85"/>
      <c r="BM53" s="85"/>
      <c r="BN53" s="85"/>
    </row>
    <row r="54" spans="1:66" s="86" customFormat="1" x14ac:dyDescent="0.3">
      <c r="A54" s="1"/>
      <c r="B54" s="140"/>
      <c r="C54" s="85"/>
      <c r="D54" s="85"/>
      <c r="E54" s="85"/>
      <c r="G54" s="85"/>
      <c r="H54" s="85"/>
      <c r="I54" s="85"/>
      <c r="J54" s="100"/>
      <c r="K54" s="100"/>
      <c r="N54" s="101"/>
      <c r="O54" s="101"/>
      <c r="P54" s="101"/>
      <c r="Q54" s="101"/>
      <c r="R54" s="101"/>
      <c r="S54" s="101"/>
      <c r="T54" s="101"/>
      <c r="U54" s="101"/>
      <c r="W54" s="101"/>
      <c r="X54" s="101"/>
      <c r="Y54" s="101"/>
      <c r="Z54" s="101"/>
      <c r="AA54" s="101"/>
      <c r="AB54" s="101"/>
      <c r="AC54" s="101"/>
      <c r="AD54" s="101"/>
      <c r="AE54" s="101"/>
      <c r="AG54" s="101"/>
      <c r="AH54" s="87"/>
      <c r="AI54" s="87"/>
      <c r="AL54" s="141"/>
      <c r="AM54" s="141"/>
      <c r="AN54" s="101"/>
      <c r="AO54" s="101"/>
      <c r="AP54" s="101"/>
      <c r="AQ54" s="126"/>
      <c r="AR54" s="85"/>
      <c r="AS54" s="174"/>
      <c r="AT54" s="84"/>
      <c r="AU54" s="84"/>
      <c r="AV54" s="84"/>
      <c r="AW54" s="84"/>
      <c r="AX54" s="84"/>
      <c r="AY54" s="84"/>
      <c r="AZ54" s="84"/>
      <c r="BA54" s="84"/>
      <c r="BB54" s="84"/>
      <c r="BC54" s="84"/>
      <c r="BD54" s="84"/>
      <c r="BE54" s="85"/>
      <c r="BF54" s="85"/>
      <c r="BG54" s="85"/>
      <c r="BH54" s="85"/>
      <c r="BI54" s="85"/>
      <c r="BJ54" s="85"/>
      <c r="BK54" s="85"/>
      <c r="BL54" s="85"/>
      <c r="BM54" s="85"/>
      <c r="BN54" s="85"/>
    </row>
    <row r="55" spans="1:66" s="86" customFormat="1" x14ac:dyDescent="0.3">
      <c r="A55" s="1"/>
      <c r="B55" s="140"/>
      <c r="C55" s="85"/>
      <c r="D55" s="85"/>
      <c r="E55" s="85"/>
      <c r="G55" s="85"/>
      <c r="H55" s="85"/>
      <c r="I55" s="85"/>
      <c r="J55" s="100"/>
      <c r="K55" s="100"/>
      <c r="N55" s="101"/>
      <c r="O55" s="101"/>
      <c r="P55" s="101"/>
      <c r="Q55" s="101"/>
      <c r="R55" s="101"/>
      <c r="S55" s="101"/>
      <c r="T55" s="101"/>
      <c r="U55" s="101"/>
      <c r="W55" s="101"/>
      <c r="X55" s="101"/>
      <c r="Y55" s="101"/>
      <c r="Z55" s="101"/>
      <c r="AA55" s="101"/>
      <c r="AB55" s="101"/>
      <c r="AC55" s="101"/>
      <c r="AD55" s="101"/>
      <c r="AE55" s="101"/>
      <c r="AG55" s="101"/>
      <c r="AH55" s="87"/>
      <c r="AI55" s="87"/>
      <c r="AL55" s="141"/>
      <c r="AM55" s="141"/>
      <c r="AN55" s="101"/>
      <c r="AO55" s="101"/>
      <c r="AP55" s="101"/>
      <c r="AQ55" s="126"/>
      <c r="AR55" s="85"/>
      <c r="AS55" s="174"/>
      <c r="AT55" s="84"/>
      <c r="AU55" s="84"/>
      <c r="AV55" s="84"/>
      <c r="AW55" s="84"/>
      <c r="AX55" s="84"/>
      <c r="AY55" s="84"/>
      <c r="AZ55" s="84"/>
      <c r="BA55" s="84"/>
      <c r="BB55" s="84"/>
      <c r="BC55" s="84"/>
      <c r="BD55" s="84"/>
      <c r="BE55" s="85"/>
      <c r="BF55" s="85"/>
      <c r="BG55" s="85"/>
      <c r="BH55" s="85"/>
      <c r="BI55" s="85"/>
      <c r="BJ55" s="85"/>
      <c r="BK55" s="85"/>
      <c r="BL55" s="85"/>
      <c r="BM55" s="85"/>
      <c r="BN55" s="85"/>
    </row>
    <row r="56" spans="1:66" s="86" customFormat="1" x14ac:dyDescent="0.3">
      <c r="A56" s="1"/>
      <c r="B56" s="140"/>
      <c r="C56" s="85"/>
      <c r="D56" s="85"/>
      <c r="E56" s="85"/>
      <c r="G56" s="85"/>
      <c r="H56" s="85"/>
      <c r="I56" s="85"/>
      <c r="J56" s="100"/>
      <c r="K56" s="100"/>
      <c r="N56" s="101"/>
      <c r="O56" s="101"/>
      <c r="P56" s="101"/>
      <c r="Q56" s="101"/>
      <c r="R56" s="101"/>
      <c r="S56" s="101"/>
      <c r="T56" s="101"/>
      <c r="U56" s="101"/>
      <c r="W56" s="101"/>
      <c r="X56" s="101"/>
      <c r="Y56" s="101"/>
      <c r="Z56" s="101"/>
      <c r="AA56" s="101"/>
      <c r="AB56" s="101"/>
      <c r="AC56" s="101"/>
      <c r="AD56" s="101"/>
      <c r="AE56" s="101"/>
      <c r="AG56" s="101"/>
      <c r="AH56" s="87"/>
      <c r="AI56" s="87"/>
      <c r="AL56" s="141"/>
      <c r="AM56" s="141"/>
      <c r="AN56" s="101"/>
      <c r="AO56" s="101"/>
      <c r="AP56" s="101"/>
      <c r="AQ56" s="126"/>
      <c r="AR56" s="85"/>
      <c r="AS56" s="174"/>
      <c r="AT56" s="84"/>
      <c r="AU56" s="84"/>
      <c r="AV56" s="84"/>
      <c r="AW56" s="84"/>
      <c r="AX56" s="84"/>
      <c r="AY56" s="84"/>
      <c r="AZ56" s="84"/>
      <c r="BA56" s="84"/>
      <c r="BB56" s="84"/>
      <c r="BC56" s="84"/>
      <c r="BD56" s="84"/>
      <c r="BE56" s="85"/>
      <c r="BF56" s="85"/>
      <c r="BG56" s="85"/>
      <c r="BH56" s="85"/>
      <c r="BI56" s="85"/>
      <c r="BJ56" s="85"/>
      <c r="BK56" s="85"/>
      <c r="BL56" s="85"/>
      <c r="BM56" s="85"/>
      <c r="BN56" s="85"/>
    </row>
    <row r="57" spans="1:66" s="86" customFormat="1" x14ac:dyDescent="0.3">
      <c r="A57" s="1"/>
      <c r="B57" s="140"/>
      <c r="C57" s="85"/>
      <c r="D57" s="85"/>
      <c r="E57" s="85"/>
      <c r="G57" s="85"/>
      <c r="H57" s="85"/>
      <c r="I57" s="85"/>
      <c r="J57" s="100"/>
      <c r="K57" s="100"/>
      <c r="N57" s="101"/>
      <c r="O57" s="101"/>
      <c r="P57" s="101"/>
      <c r="Q57" s="101"/>
      <c r="R57" s="101"/>
      <c r="S57" s="101"/>
      <c r="T57" s="101"/>
      <c r="U57" s="101"/>
      <c r="W57" s="101"/>
      <c r="X57" s="101"/>
      <c r="Y57" s="101"/>
      <c r="Z57" s="101"/>
      <c r="AA57" s="101"/>
      <c r="AB57" s="101"/>
      <c r="AC57" s="101"/>
      <c r="AD57" s="101"/>
      <c r="AE57" s="101"/>
      <c r="AG57" s="101"/>
      <c r="AH57" s="87"/>
      <c r="AI57" s="87"/>
      <c r="AL57" s="141"/>
      <c r="AM57" s="141"/>
      <c r="AN57" s="101"/>
      <c r="AO57" s="101"/>
      <c r="AP57" s="101"/>
      <c r="AQ57" s="126"/>
      <c r="AR57" s="85"/>
      <c r="AS57" s="174"/>
      <c r="AT57" s="84"/>
      <c r="AU57" s="84"/>
      <c r="AV57" s="84"/>
      <c r="AW57" s="84"/>
      <c r="AX57" s="84"/>
      <c r="AY57" s="84"/>
      <c r="AZ57" s="84"/>
      <c r="BA57" s="84"/>
      <c r="BB57" s="84"/>
      <c r="BC57" s="84"/>
      <c r="BD57" s="84"/>
      <c r="BE57" s="85"/>
      <c r="BF57" s="85"/>
      <c r="BG57" s="85"/>
      <c r="BH57" s="85"/>
      <c r="BI57" s="85"/>
      <c r="BJ57" s="85"/>
      <c r="BK57" s="85"/>
      <c r="BL57" s="85"/>
      <c r="BM57" s="85"/>
      <c r="BN57" s="85"/>
    </row>
    <row r="58" spans="1:66" s="86" customFormat="1" x14ac:dyDescent="0.3">
      <c r="A58" s="1"/>
      <c r="B58" s="140"/>
      <c r="C58" s="85"/>
      <c r="D58" s="85"/>
      <c r="E58" s="85"/>
      <c r="G58" s="85"/>
      <c r="H58" s="85"/>
      <c r="I58" s="85"/>
      <c r="J58" s="100"/>
      <c r="K58" s="100"/>
      <c r="N58" s="101"/>
      <c r="O58" s="101"/>
      <c r="P58" s="101"/>
      <c r="Q58" s="101"/>
      <c r="R58" s="101"/>
      <c r="S58" s="101"/>
      <c r="T58" s="101"/>
      <c r="U58" s="101"/>
      <c r="W58" s="101"/>
      <c r="X58" s="101"/>
      <c r="Y58" s="101"/>
      <c r="Z58" s="101"/>
      <c r="AA58" s="101"/>
      <c r="AB58" s="101"/>
      <c r="AC58" s="101"/>
      <c r="AD58" s="101"/>
      <c r="AE58" s="101"/>
      <c r="AG58" s="101"/>
      <c r="AH58" s="87"/>
      <c r="AI58" s="87"/>
      <c r="AL58" s="141"/>
      <c r="AM58" s="141"/>
      <c r="AN58" s="101"/>
      <c r="AO58" s="101"/>
      <c r="AP58" s="101"/>
      <c r="AQ58" s="126"/>
      <c r="AR58" s="85"/>
      <c r="AS58" s="174"/>
      <c r="AT58" s="84"/>
      <c r="AU58" s="84"/>
      <c r="AV58" s="84"/>
      <c r="AW58" s="84"/>
      <c r="AX58" s="84"/>
      <c r="AY58" s="84"/>
      <c r="AZ58" s="84"/>
      <c r="BA58" s="84"/>
      <c r="BB58" s="84"/>
      <c r="BC58" s="84"/>
      <c r="BD58" s="84"/>
      <c r="BE58" s="85"/>
      <c r="BF58" s="85"/>
      <c r="BG58" s="85"/>
      <c r="BH58" s="85"/>
      <c r="BI58" s="85"/>
      <c r="BJ58" s="85"/>
      <c r="BK58" s="85"/>
      <c r="BL58" s="85"/>
      <c r="BM58" s="85"/>
      <c r="BN58" s="85"/>
    </row>
    <row r="59" spans="1:66" s="144" customFormat="1" x14ac:dyDescent="0.3">
      <c r="A59" s="2"/>
      <c r="B59" s="142"/>
      <c r="C59" s="143"/>
      <c r="D59" s="143"/>
      <c r="E59" s="143"/>
      <c r="G59" s="143"/>
      <c r="H59" s="143"/>
      <c r="I59" s="143"/>
      <c r="J59" s="145"/>
      <c r="K59" s="145"/>
      <c r="N59" s="146"/>
      <c r="O59" s="146"/>
      <c r="P59" s="146"/>
      <c r="Q59" s="146"/>
      <c r="R59" s="146"/>
      <c r="S59" s="146"/>
      <c r="T59" s="146"/>
      <c r="U59" s="146"/>
      <c r="W59" s="146"/>
      <c r="X59" s="146"/>
      <c r="Y59" s="146"/>
      <c r="Z59" s="146"/>
      <c r="AA59" s="146"/>
      <c r="AB59" s="146"/>
      <c r="AC59" s="146"/>
      <c r="AD59" s="146"/>
      <c r="AE59" s="146"/>
      <c r="AG59" s="146"/>
      <c r="AH59" s="90"/>
      <c r="AI59" s="90"/>
      <c r="AL59" s="147"/>
      <c r="AM59" s="147"/>
      <c r="AN59" s="146"/>
      <c r="AO59" s="146"/>
      <c r="AP59" s="146"/>
      <c r="AQ59" s="127"/>
      <c r="AR59" s="143"/>
      <c r="AS59" s="175"/>
      <c r="AT59" s="148"/>
      <c r="AU59" s="148"/>
      <c r="AV59" s="148"/>
      <c r="AW59" s="148"/>
      <c r="AX59" s="148"/>
      <c r="AY59" s="148"/>
      <c r="AZ59" s="148"/>
      <c r="BA59" s="148"/>
      <c r="BB59" s="148"/>
      <c r="BC59" s="148"/>
      <c r="BD59" s="148"/>
      <c r="BE59" s="143"/>
      <c r="BF59" s="143"/>
      <c r="BG59" s="143"/>
      <c r="BH59" s="143"/>
      <c r="BI59" s="143"/>
      <c r="BJ59" s="143"/>
      <c r="BK59" s="143"/>
      <c r="BL59" s="143"/>
      <c r="BM59" s="143"/>
      <c r="BN59" s="143"/>
    </row>
    <row r="60" spans="1:66" s="144" customFormat="1" x14ac:dyDescent="0.3">
      <c r="A60" s="2"/>
      <c r="B60" s="142"/>
      <c r="C60" s="143"/>
      <c r="D60" s="143"/>
      <c r="E60" s="143"/>
      <c r="G60" s="143"/>
      <c r="H60" s="143"/>
      <c r="I60" s="143"/>
      <c r="J60" s="145"/>
      <c r="K60" s="145"/>
      <c r="N60" s="146"/>
      <c r="O60" s="146"/>
      <c r="P60" s="146"/>
      <c r="Q60" s="146"/>
      <c r="R60" s="146"/>
      <c r="S60" s="146"/>
      <c r="T60" s="146"/>
      <c r="U60" s="146"/>
      <c r="W60" s="146"/>
      <c r="X60" s="146"/>
      <c r="Y60" s="146"/>
      <c r="Z60" s="146"/>
      <c r="AA60" s="146"/>
      <c r="AB60" s="146"/>
      <c r="AC60" s="146"/>
      <c r="AD60" s="146"/>
      <c r="AE60" s="146"/>
      <c r="AG60" s="146"/>
      <c r="AL60" s="147"/>
      <c r="AM60" s="147"/>
      <c r="AN60" s="146"/>
      <c r="AO60" s="146"/>
      <c r="AP60" s="146"/>
      <c r="AQ60" s="127"/>
      <c r="AR60" s="143"/>
      <c r="AS60" s="175"/>
      <c r="AT60" s="148"/>
      <c r="AU60" s="148"/>
      <c r="AV60" s="148"/>
      <c r="AW60" s="148"/>
      <c r="AX60" s="148"/>
      <c r="AY60" s="148"/>
      <c r="AZ60" s="148"/>
      <c r="BA60" s="148"/>
      <c r="BB60" s="148"/>
      <c r="BC60" s="148"/>
      <c r="BD60" s="148"/>
      <c r="BE60" s="143"/>
      <c r="BF60" s="143"/>
      <c r="BG60" s="143"/>
      <c r="BH60" s="143"/>
      <c r="BI60" s="143"/>
      <c r="BJ60" s="143"/>
      <c r="BK60" s="143"/>
      <c r="BL60" s="143"/>
      <c r="BM60" s="143"/>
      <c r="BN60" s="143"/>
    </row>
    <row r="61" spans="1:66" s="144" customFormat="1" x14ac:dyDescent="0.3">
      <c r="A61" s="2"/>
      <c r="B61" s="142"/>
      <c r="C61" s="143"/>
      <c r="D61" s="143"/>
      <c r="E61" s="143"/>
      <c r="G61" s="143"/>
      <c r="H61" s="143"/>
      <c r="I61" s="143"/>
      <c r="J61" s="145"/>
      <c r="K61" s="145"/>
      <c r="N61" s="146"/>
      <c r="O61" s="146"/>
      <c r="P61" s="146"/>
      <c r="Q61" s="146"/>
      <c r="R61" s="146"/>
      <c r="S61" s="146"/>
      <c r="T61" s="146"/>
      <c r="U61" s="146"/>
      <c r="W61" s="146"/>
      <c r="X61" s="146"/>
      <c r="Y61" s="146"/>
      <c r="Z61" s="146"/>
      <c r="AA61" s="146"/>
      <c r="AB61" s="146"/>
      <c r="AC61" s="146"/>
      <c r="AD61" s="146"/>
      <c r="AE61" s="146"/>
      <c r="AG61" s="146"/>
      <c r="AL61" s="147"/>
      <c r="AM61" s="147"/>
      <c r="AN61" s="146"/>
      <c r="AO61" s="146"/>
      <c r="AP61" s="146"/>
      <c r="AQ61" s="127"/>
      <c r="AR61" s="143"/>
      <c r="AS61" s="175"/>
      <c r="AT61" s="148"/>
      <c r="AU61" s="148"/>
      <c r="AV61" s="148"/>
      <c r="AW61" s="148"/>
      <c r="AX61" s="148"/>
      <c r="AY61" s="148"/>
      <c r="AZ61" s="148"/>
      <c r="BA61" s="148"/>
      <c r="BB61" s="148"/>
      <c r="BC61" s="148"/>
      <c r="BD61" s="148"/>
      <c r="BE61" s="143"/>
      <c r="BF61" s="143"/>
      <c r="BG61" s="143"/>
      <c r="BH61" s="143"/>
      <c r="BI61" s="143"/>
      <c r="BJ61" s="143"/>
      <c r="BK61" s="143"/>
      <c r="BL61" s="143"/>
      <c r="BM61" s="143"/>
      <c r="BN61" s="143"/>
    </row>
    <row r="62" spans="1:66" s="144" customFormat="1" x14ac:dyDescent="0.3">
      <c r="A62" s="2"/>
      <c r="B62" s="142"/>
      <c r="C62" s="143"/>
      <c r="D62" s="143"/>
      <c r="E62" s="143"/>
      <c r="G62" s="143"/>
      <c r="H62" s="143"/>
      <c r="I62" s="143"/>
      <c r="J62" s="145"/>
      <c r="K62" s="145"/>
      <c r="N62" s="146"/>
      <c r="O62" s="146"/>
      <c r="P62" s="146"/>
      <c r="Q62" s="146"/>
      <c r="R62" s="146"/>
      <c r="S62" s="146"/>
      <c r="T62" s="146"/>
      <c r="U62" s="146"/>
      <c r="W62" s="146"/>
      <c r="X62" s="146"/>
      <c r="Y62" s="146"/>
      <c r="Z62" s="146"/>
      <c r="AA62" s="146"/>
      <c r="AB62" s="146"/>
      <c r="AC62" s="146"/>
      <c r="AD62" s="146"/>
      <c r="AE62" s="146"/>
      <c r="AG62" s="146"/>
      <c r="AL62" s="147"/>
      <c r="AM62" s="147"/>
      <c r="AN62" s="146"/>
      <c r="AO62" s="146"/>
      <c r="AP62" s="146"/>
      <c r="AQ62" s="127"/>
      <c r="AR62" s="143"/>
      <c r="AS62" s="175"/>
      <c r="AT62" s="148"/>
      <c r="AU62" s="148"/>
      <c r="AV62" s="148"/>
      <c r="AW62" s="148"/>
      <c r="AX62" s="148"/>
      <c r="AY62" s="148"/>
      <c r="AZ62" s="148"/>
      <c r="BA62" s="148"/>
      <c r="BB62" s="148"/>
      <c r="BC62" s="148"/>
      <c r="BD62" s="148"/>
      <c r="BE62" s="143"/>
      <c r="BF62" s="143"/>
      <c r="BG62" s="143"/>
      <c r="BH62" s="143"/>
      <c r="BI62" s="143"/>
      <c r="BJ62" s="143"/>
      <c r="BK62" s="143"/>
      <c r="BL62" s="143"/>
      <c r="BM62" s="143"/>
      <c r="BN62" s="143"/>
    </row>
    <row r="63" spans="1:66" s="144" customFormat="1" x14ac:dyDescent="0.3">
      <c r="A63" s="2"/>
      <c r="B63" s="142"/>
      <c r="C63" s="143"/>
      <c r="D63" s="143"/>
      <c r="E63" s="143"/>
      <c r="G63" s="143"/>
      <c r="H63" s="143"/>
      <c r="I63" s="143"/>
      <c r="J63" s="145"/>
      <c r="K63" s="145"/>
      <c r="N63" s="146"/>
      <c r="O63" s="146"/>
      <c r="P63" s="146"/>
      <c r="Q63" s="146"/>
      <c r="R63" s="146"/>
      <c r="S63" s="146"/>
      <c r="T63" s="146"/>
      <c r="U63" s="146"/>
      <c r="W63" s="146"/>
      <c r="X63" s="146"/>
      <c r="Y63" s="146"/>
      <c r="Z63" s="146"/>
      <c r="AA63" s="146"/>
      <c r="AB63" s="146"/>
      <c r="AC63" s="146"/>
      <c r="AD63" s="146"/>
      <c r="AE63" s="146"/>
      <c r="AG63" s="146"/>
      <c r="AL63" s="147"/>
      <c r="AM63" s="147"/>
      <c r="AN63" s="146"/>
      <c r="AO63" s="146"/>
      <c r="AP63" s="146"/>
      <c r="AQ63" s="127"/>
      <c r="AR63" s="143"/>
      <c r="AS63" s="175"/>
      <c r="AT63" s="148"/>
      <c r="AU63" s="148"/>
      <c r="AV63" s="148"/>
      <c r="AW63" s="148"/>
      <c r="AX63" s="148"/>
      <c r="AY63" s="148"/>
      <c r="AZ63" s="148"/>
      <c r="BA63" s="148"/>
      <c r="BB63" s="148"/>
      <c r="BC63" s="148"/>
      <c r="BD63" s="148"/>
      <c r="BE63" s="143"/>
      <c r="BF63" s="143"/>
      <c r="BG63" s="143"/>
      <c r="BH63" s="143"/>
      <c r="BI63" s="143"/>
      <c r="BJ63" s="143"/>
      <c r="BK63" s="143"/>
      <c r="BL63" s="143"/>
      <c r="BM63" s="143"/>
      <c r="BN63" s="143"/>
    </row>
    <row r="64" spans="1:66" s="144" customFormat="1" x14ac:dyDescent="0.3">
      <c r="A64" s="2"/>
      <c r="B64" s="142"/>
      <c r="C64" s="143"/>
      <c r="D64" s="143"/>
      <c r="E64" s="143"/>
      <c r="G64" s="143"/>
      <c r="H64" s="143"/>
      <c r="I64" s="143"/>
      <c r="J64" s="145"/>
      <c r="K64" s="145"/>
      <c r="N64" s="146"/>
      <c r="O64" s="146"/>
      <c r="P64" s="146"/>
      <c r="Q64" s="146"/>
      <c r="R64" s="146"/>
      <c r="S64" s="146"/>
      <c r="T64" s="146"/>
      <c r="U64" s="146"/>
      <c r="W64" s="146"/>
      <c r="X64" s="146"/>
      <c r="Y64" s="146"/>
      <c r="Z64" s="146"/>
      <c r="AA64" s="146"/>
      <c r="AB64" s="146"/>
      <c r="AC64" s="146"/>
      <c r="AD64" s="146"/>
      <c r="AE64" s="146"/>
      <c r="AG64" s="146"/>
      <c r="AL64" s="147"/>
      <c r="AM64" s="147"/>
      <c r="AN64" s="146"/>
      <c r="AO64" s="146"/>
      <c r="AP64" s="146"/>
      <c r="AQ64" s="127"/>
      <c r="AR64" s="143"/>
      <c r="AS64" s="175"/>
      <c r="AT64" s="148"/>
      <c r="AU64" s="148"/>
      <c r="AV64" s="148"/>
      <c r="AW64" s="148"/>
      <c r="AX64" s="148"/>
      <c r="AY64" s="148"/>
      <c r="AZ64" s="148"/>
      <c r="BA64" s="148"/>
      <c r="BB64" s="148"/>
      <c r="BC64" s="148"/>
      <c r="BD64" s="148"/>
      <c r="BE64" s="143"/>
      <c r="BF64" s="143"/>
      <c r="BG64" s="143"/>
      <c r="BH64" s="143"/>
      <c r="BI64" s="143"/>
      <c r="BJ64" s="143"/>
      <c r="BK64" s="143"/>
      <c r="BL64" s="143"/>
      <c r="BM64" s="143"/>
      <c r="BN64" s="143"/>
    </row>
    <row r="65" spans="1:67" s="144" customFormat="1" x14ac:dyDescent="0.3">
      <c r="A65" s="2"/>
      <c r="B65" s="142"/>
      <c r="C65" s="143"/>
      <c r="D65" s="143"/>
      <c r="E65" s="143"/>
      <c r="G65" s="143"/>
      <c r="H65" s="143"/>
      <c r="I65" s="143"/>
      <c r="J65" s="145"/>
      <c r="K65" s="145"/>
      <c r="N65" s="146"/>
      <c r="O65" s="146"/>
      <c r="P65" s="146"/>
      <c r="Q65" s="146"/>
      <c r="R65" s="146"/>
      <c r="S65" s="146"/>
      <c r="T65" s="146"/>
      <c r="U65" s="146"/>
      <c r="W65" s="146"/>
      <c r="X65" s="146"/>
      <c r="Y65" s="146"/>
      <c r="Z65" s="146"/>
      <c r="AA65" s="146"/>
      <c r="AB65" s="146"/>
      <c r="AC65" s="146"/>
      <c r="AD65" s="146"/>
      <c r="AE65" s="146"/>
      <c r="AG65" s="146"/>
      <c r="AL65" s="147"/>
      <c r="AM65" s="147"/>
      <c r="AN65" s="146"/>
      <c r="AO65" s="146"/>
      <c r="AP65" s="146"/>
      <c r="AQ65" s="127"/>
      <c r="AR65" s="143"/>
      <c r="AS65" s="175"/>
      <c r="AT65" s="148"/>
      <c r="AU65" s="148"/>
      <c r="AV65" s="148"/>
      <c r="AW65" s="148"/>
      <c r="AX65" s="148"/>
      <c r="AY65" s="148"/>
      <c r="AZ65" s="148"/>
      <c r="BA65" s="148"/>
      <c r="BB65" s="148"/>
      <c r="BC65" s="148"/>
      <c r="BD65" s="148"/>
      <c r="BE65" s="143"/>
      <c r="BF65" s="143"/>
      <c r="BG65" s="143"/>
      <c r="BH65" s="143"/>
      <c r="BI65" s="143"/>
      <c r="BJ65" s="143"/>
      <c r="BK65" s="143"/>
      <c r="BL65" s="143"/>
      <c r="BM65" s="143"/>
      <c r="BN65" s="143"/>
    </row>
    <row r="66" spans="1:67" s="144" customFormat="1" x14ac:dyDescent="0.3">
      <c r="A66" s="2"/>
      <c r="B66" s="142"/>
      <c r="C66" s="143"/>
      <c r="D66" s="143"/>
      <c r="E66" s="143"/>
      <c r="G66" s="143"/>
      <c r="H66" s="143"/>
      <c r="I66" s="143"/>
      <c r="J66" s="145"/>
      <c r="K66" s="145"/>
      <c r="N66" s="146"/>
      <c r="O66" s="146"/>
      <c r="P66" s="146"/>
      <c r="Q66" s="146"/>
      <c r="R66" s="146"/>
      <c r="S66" s="146"/>
      <c r="T66" s="146"/>
      <c r="U66" s="146"/>
      <c r="W66" s="146"/>
      <c r="X66" s="146"/>
      <c r="Y66" s="146"/>
      <c r="Z66" s="146"/>
      <c r="AA66" s="146"/>
      <c r="AB66" s="146"/>
      <c r="AC66" s="146"/>
      <c r="AD66" s="146"/>
      <c r="AE66" s="146"/>
      <c r="AG66" s="146"/>
      <c r="AL66" s="147"/>
      <c r="AM66" s="147"/>
      <c r="AN66" s="146"/>
      <c r="AO66" s="146"/>
      <c r="AP66" s="146"/>
      <c r="AQ66" s="127"/>
      <c r="AR66" s="143"/>
      <c r="AS66" s="175"/>
      <c r="AT66" s="148"/>
      <c r="AU66" s="148"/>
      <c r="AV66" s="148"/>
      <c r="AW66" s="148"/>
      <c r="AX66" s="148"/>
      <c r="AY66" s="148"/>
      <c r="AZ66" s="148"/>
      <c r="BA66" s="148"/>
      <c r="BB66" s="148"/>
      <c r="BC66" s="148"/>
      <c r="BD66" s="148"/>
      <c r="BE66" s="143"/>
      <c r="BF66" s="143"/>
      <c r="BG66" s="143"/>
      <c r="BH66" s="143"/>
      <c r="BI66" s="143"/>
      <c r="BJ66" s="143"/>
      <c r="BK66" s="143"/>
      <c r="BL66" s="143"/>
      <c r="BM66" s="143"/>
      <c r="BN66" s="143"/>
    </row>
    <row r="67" spans="1:67" s="144" customFormat="1" x14ac:dyDescent="0.3">
      <c r="A67" s="2"/>
      <c r="B67" s="142"/>
      <c r="C67" s="143"/>
      <c r="D67" s="143"/>
      <c r="E67" s="143"/>
      <c r="G67" s="143"/>
      <c r="H67" s="143"/>
      <c r="I67" s="143"/>
      <c r="J67" s="145"/>
      <c r="K67" s="145"/>
      <c r="N67" s="146"/>
      <c r="O67" s="146"/>
      <c r="P67" s="146"/>
      <c r="Q67" s="146"/>
      <c r="R67" s="146"/>
      <c r="S67" s="146"/>
      <c r="T67" s="146"/>
      <c r="U67" s="146"/>
      <c r="W67" s="146"/>
      <c r="X67" s="146"/>
      <c r="Y67" s="146"/>
      <c r="Z67" s="146"/>
      <c r="AA67" s="146"/>
      <c r="AB67" s="146"/>
      <c r="AC67" s="146"/>
      <c r="AD67" s="146"/>
      <c r="AE67" s="146"/>
      <c r="AG67" s="146"/>
      <c r="AL67" s="147"/>
      <c r="AM67" s="147"/>
      <c r="AN67" s="146"/>
      <c r="AO67" s="146"/>
      <c r="AP67" s="146"/>
      <c r="AQ67" s="127"/>
      <c r="AR67" s="143"/>
      <c r="AS67" s="175"/>
      <c r="AT67" s="148"/>
      <c r="AU67" s="148"/>
      <c r="AV67" s="148"/>
      <c r="AW67" s="148"/>
      <c r="AX67" s="148"/>
      <c r="AY67" s="148"/>
      <c r="AZ67" s="148"/>
      <c r="BA67" s="148"/>
      <c r="BB67" s="148"/>
      <c r="BC67" s="148"/>
      <c r="BD67" s="148"/>
      <c r="BE67" s="143"/>
      <c r="BF67" s="143"/>
      <c r="BG67" s="143"/>
      <c r="BH67" s="143"/>
      <c r="BI67" s="143"/>
      <c r="BJ67" s="143"/>
      <c r="BK67" s="143"/>
      <c r="BL67" s="143"/>
      <c r="BM67" s="143"/>
      <c r="BN67" s="143"/>
    </row>
    <row r="68" spans="1:67" s="144" customFormat="1" x14ac:dyDescent="0.3">
      <c r="A68" s="2"/>
      <c r="B68" s="142"/>
      <c r="C68" s="143"/>
      <c r="D68" s="143"/>
      <c r="E68" s="143"/>
      <c r="G68" s="143"/>
      <c r="H68" s="143"/>
      <c r="I68" s="143"/>
      <c r="J68" s="145"/>
      <c r="K68" s="145"/>
      <c r="N68" s="146"/>
      <c r="O68" s="146"/>
      <c r="P68" s="146"/>
      <c r="Q68" s="146"/>
      <c r="R68" s="146"/>
      <c r="S68" s="146"/>
      <c r="T68" s="146"/>
      <c r="U68" s="146"/>
      <c r="W68" s="146"/>
      <c r="X68" s="146"/>
      <c r="Y68" s="146"/>
      <c r="Z68" s="146"/>
      <c r="AA68" s="146"/>
      <c r="AB68" s="146"/>
      <c r="AC68" s="146"/>
      <c r="AD68" s="146"/>
      <c r="AE68" s="146"/>
      <c r="AG68" s="146"/>
      <c r="AL68" s="147"/>
      <c r="AM68" s="147"/>
      <c r="AN68" s="146"/>
      <c r="AO68" s="146"/>
      <c r="AP68" s="146"/>
      <c r="AQ68" s="127"/>
      <c r="AR68" s="143"/>
      <c r="AS68" s="175"/>
      <c r="AT68" s="148"/>
      <c r="AU68" s="148"/>
      <c r="AV68" s="148"/>
      <c r="AW68" s="148"/>
      <c r="AX68" s="148"/>
      <c r="AY68" s="148"/>
      <c r="AZ68" s="148"/>
      <c r="BA68" s="148"/>
      <c r="BB68" s="148"/>
      <c r="BC68" s="148"/>
      <c r="BD68" s="148"/>
      <c r="BE68" s="143"/>
      <c r="BF68" s="143"/>
      <c r="BG68" s="143"/>
      <c r="BH68" s="143"/>
      <c r="BI68" s="143"/>
      <c r="BJ68" s="143"/>
      <c r="BK68" s="143"/>
      <c r="BL68" s="143"/>
      <c r="BM68" s="143"/>
      <c r="BN68" s="143"/>
    </row>
    <row r="69" spans="1:67" s="144" customFormat="1" x14ac:dyDescent="0.3">
      <c r="A69" s="2"/>
      <c r="B69" s="142"/>
      <c r="C69" s="143"/>
      <c r="D69" s="143"/>
      <c r="E69" s="143"/>
      <c r="G69" s="143"/>
      <c r="H69" s="143"/>
      <c r="I69" s="143"/>
      <c r="J69" s="145"/>
      <c r="K69" s="145"/>
      <c r="N69" s="146"/>
      <c r="O69" s="146"/>
      <c r="P69" s="146"/>
      <c r="Q69" s="146"/>
      <c r="R69" s="146"/>
      <c r="S69" s="146"/>
      <c r="T69" s="146"/>
      <c r="U69" s="146"/>
      <c r="W69" s="146"/>
      <c r="X69" s="146"/>
      <c r="Y69" s="146"/>
      <c r="Z69" s="146"/>
      <c r="AA69" s="146"/>
      <c r="AB69" s="146"/>
      <c r="AC69" s="146"/>
      <c r="AD69" s="146"/>
      <c r="AE69" s="146"/>
      <c r="AG69" s="146"/>
      <c r="AL69" s="147"/>
      <c r="AM69" s="147"/>
      <c r="AN69" s="146"/>
      <c r="AO69" s="146"/>
      <c r="AP69" s="146"/>
      <c r="AQ69" s="127"/>
      <c r="AR69" s="143"/>
      <c r="AS69" s="175"/>
      <c r="AT69" s="148"/>
      <c r="AU69" s="148"/>
      <c r="AV69" s="148"/>
      <c r="AW69" s="148"/>
      <c r="AX69" s="148"/>
      <c r="AY69" s="148"/>
      <c r="AZ69" s="148"/>
      <c r="BA69" s="148"/>
      <c r="BB69" s="148"/>
      <c r="BC69" s="148"/>
      <c r="BD69" s="148"/>
      <c r="BE69" s="143"/>
      <c r="BF69" s="143"/>
      <c r="BG69" s="143"/>
      <c r="BH69" s="143"/>
      <c r="BI69" s="143"/>
      <c r="BJ69" s="143"/>
      <c r="BK69" s="143"/>
      <c r="BL69" s="143"/>
      <c r="BM69" s="143"/>
      <c r="BN69" s="143"/>
    </row>
    <row r="70" spans="1:67" s="144" customFormat="1" x14ac:dyDescent="0.3">
      <c r="A70" s="2"/>
      <c r="B70" s="142"/>
      <c r="C70" s="143"/>
      <c r="D70" s="143"/>
      <c r="E70" s="143"/>
      <c r="G70" s="143"/>
      <c r="H70" s="143"/>
      <c r="I70" s="143"/>
      <c r="J70" s="145"/>
      <c r="K70" s="145"/>
      <c r="N70" s="146"/>
      <c r="O70" s="146"/>
      <c r="P70" s="146"/>
      <c r="Q70" s="146"/>
      <c r="R70" s="146"/>
      <c r="S70" s="146"/>
      <c r="T70" s="146"/>
      <c r="U70" s="146"/>
      <c r="W70" s="146"/>
      <c r="X70" s="146"/>
      <c r="Y70" s="146"/>
      <c r="Z70" s="146"/>
      <c r="AA70" s="146"/>
      <c r="AB70" s="146"/>
      <c r="AC70" s="146"/>
      <c r="AD70" s="146"/>
      <c r="AE70" s="146"/>
      <c r="AG70" s="146"/>
      <c r="AL70" s="147"/>
      <c r="AM70" s="147"/>
      <c r="AN70" s="146"/>
      <c r="AO70" s="146"/>
      <c r="AP70" s="146"/>
      <c r="AQ70" s="127"/>
      <c r="AR70" s="143"/>
      <c r="AS70" s="175"/>
      <c r="AT70" s="148"/>
      <c r="AU70" s="148"/>
      <c r="AV70" s="148"/>
      <c r="AW70" s="148"/>
      <c r="AX70" s="148"/>
      <c r="AY70" s="148"/>
      <c r="AZ70" s="148"/>
      <c r="BA70" s="148"/>
      <c r="BB70" s="148"/>
      <c r="BC70" s="148"/>
      <c r="BD70" s="148"/>
      <c r="BE70" s="143"/>
      <c r="BF70" s="143"/>
      <c r="BG70" s="143"/>
      <c r="BH70" s="143"/>
      <c r="BI70" s="143"/>
      <c r="BJ70" s="143"/>
      <c r="BK70" s="143"/>
      <c r="BL70" s="143"/>
      <c r="BM70" s="143"/>
      <c r="BN70" s="143"/>
    </row>
    <row r="71" spans="1:67" s="144" customFormat="1" x14ac:dyDescent="0.3">
      <c r="A71" s="2"/>
      <c r="B71" s="142"/>
      <c r="C71" s="143"/>
      <c r="D71" s="143"/>
      <c r="E71" s="143"/>
      <c r="G71" s="143"/>
      <c r="H71" s="143"/>
      <c r="I71" s="143"/>
      <c r="J71" s="145"/>
      <c r="K71" s="145"/>
      <c r="N71" s="146"/>
      <c r="O71" s="146"/>
      <c r="P71" s="146"/>
      <c r="Q71" s="146"/>
      <c r="R71" s="146"/>
      <c r="S71" s="146"/>
      <c r="T71" s="146"/>
      <c r="U71" s="146"/>
      <c r="W71" s="146"/>
      <c r="X71" s="146"/>
      <c r="Y71" s="146"/>
      <c r="Z71" s="146"/>
      <c r="AA71" s="146"/>
      <c r="AB71" s="146"/>
      <c r="AC71" s="146"/>
      <c r="AD71" s="146"/>
      <c r="AE71" s="146"/>
      <c r="AG71" s="146"/>
      <c r="AL71" s="147"/>
      <c r="AM71" s="147"/>
      <c r="AN71" s="146"/>
      <c r="AO71" s="146"/>
      <c r="AP71" s="146"/>
      <c r="AQ71" s="127"/>
      <c r="AR71" s="143"/>
      <c r="AS71" s="175"/>
      <c r="AT71" s="148"/>
      <c r="AU71" s="148"/>
      <c r="AV71" s="148"/>
      <c r="AW71" s="148"/>
      <c r="AX71" s="148"/>
      <c r="AY71" s="148"/>
      <c r="AZ71" s="148"/>
      <c r="BA71" s="148"/>
      <c r="BB71" s="148"/>
      <c r="BC71" s="148"/>
      <c r="BD71" s="148"/>
      <c r="BE71" s="143"/>
      <c r="BF71" s="143"/>
      <c r="BG71" s="143"/>
      <c r="BH71" s="143"/>
      <c r="BI71" s="143"/>
      <c r="BJ71" s="143"/>
      <c r="BK71" s="143"/>
      <c r="BL71" s="143"/>
      <c r="BM71" s="143"/>
      <c r="BN71" s="143"/>
    </row>
    <row r="72" spans="1:67" s="144" customFormat="1" x14ac:dyDescent="0.3">
      <c r="A72" s="2"/>
      <c r="B72" s="142"/>
      <c r="C72" s="143"/>
      <c r="D72" s="143"/>
      <c r="E72" s="143"/>
      <c r="G72" s="143"/>
      <c r="H72" s="143"/>
      <c r="I72" s="143"/>
      <c r="J72" s="145"/>
      <c r="K72" s="145"/>
      <c r="N72" s="146"/>
      <c r="O72" s="146"/>
      <c r="P72" s="146"/>
      <c r="Q72" s="146"/>
      <c r="R72" s="146"/>
      <c r="S72" s="146"/>
      <c r="T72" s="146"/>
      <c r="U72" s="146"/>
      <c r="W72" s="146"/>
      <c r="X72" s="146"/>
      <c r="Y72" s="146"/>
      <c r="Z72" s="146"/>
      <c r="AA72" s="146"/>
      <c r="AB72" s="146"/>
      <c r="AC72" s="146"/>
      <c r="AD72" s="146"/>
      <c r="AE72" s="146"/>
      <c r="AG72" s="146"/>
      <c r="AL72" s="147"/>
      <c r="AM72" s="147"/>
      <c r="AN72" s="146"/>
      <c r="AO72" s="146"/>
      <c r="AP72" s="146"/>
      <c r="AQ72" s="127"/>
      <c r="AR72" s="143"/>
      <c r="AS72" s="175"/>
      <c r="AT72" s="148"/>
      <c r="AU72" s="148"/>
      <c r="AV72" s="148"/>
      <c r="AW72" s="148"/>
      <c r="AX72" s="148"/>
      <c r="AY72" s="148"/>
      <c r="AZ72" s="148"/>
      <c r="BA72" s="148"/>
      <c r="BB72" s="148"/>
      <c r="BC72" s="148"/>
      <c r="BD72" s="148"/>
      <c r="BE72" s="143"/>
      <c r="BF72" s="143"/>
      <c r="BG72" s="143"/>
      <c r="BH72" s="143"/>
      <c r="BI72" s="143"/>
      <c r="BJ72" s="143"/>
      <c r="BK72" s="143"/>
      <c r="BL72" s="143"/>
      <c r="BM72" s="143"/>
      <c r="BN72" s="143"/>
    </row>
    <row r="73" spans="1:67" s="144" customFormat="1" x14ac:dyDescent="0.3">
      <c r="A73" s="2"/>
      <c r="B73" s="142"/>
      <c r="C73" s="143"/>
      <c r="D73" s="143"/>
      <c r="E73" s="143"/>
      <c r="G73" s="143"/>
      <c r="H73" s="143"/>
      <c r="I73" s="143"/>
      <c r="J73" s="145"/>
      <c r="K73" s="145"/>
      <c r="N73" s="146"/>
      <c r="O73" s="146"/>
      <c r="P73" s="146"/>
      <c r="Q73" s="146"/>
      <c r="R73" s="146"/>
      <c r="S73" s="146"/>
      <c r="T73" s="146"/>
      <c r="U73" s="146"/>
      <c r="W73" s="146"/>
      <c r="X73" s="146"/>
      <c r="Y73" s="146"/>
      <c r="Z73" s="146"/>
      <c r="AA73" s="146"/>
      <c r="AB73" s="146"/>
      <c r="AC73" s="146"/>
      <c r="AD73" s="146"/>
      <c r="AE73" s="146"/>
      <c r="AG73" s="146"/>
      <c r="AL73" s="147"/>
      <c r="AM73" s="147"/>
      <c r="AN73" s="146"/>
      <c r="AO73" s="146"/>
      <c r="AP73" s="146"/>
      <c r="AQ73" s="127"/>
      <c r="AR73" s="143"/>
      <c r="AS73" s="175"/>
      <c r="AT73" s="148"/>
      <c r="AU73" s="148"/>
      <c r="AV73" s="148"/>
      <c r="AW73" s="148"/>
      <c r="AX73" s="148"/>
      <c r="AY73" s="148"/>
      <c r="AZ73" s="148"/>
      <c r="BA73" s="148"/>
      <c r="BB73" s="148"/>
      <c r="BC73" s="148"/>
      <c r="BD73" s="148"/>
      <c r="BE73" s="143"/>
      <c r="BF73" s="143"/>
      <c r="BG73" s="143"/>
      <c r="BH73" s="143"/>
      <c r="BI73" s="143"/>
      <c r="BJ73" s="143"/>
      <c r="BK73" s="143"/>
      <c r="BL73" s="143"/>
      <c r="BM73" s="143"/>
      <c r="BN73" s="143"/>
    </row>
    <row r="74" spans="1:67" s="144" customFormat="1" x14ac:dyDescent="0.3">
      <c r="A74" s="2"/>
      <c r="B74" s="142"/>
      <c r="C74" s="143"/>
      <c r="D74" s="143"/>
      <c r="E74" s="143"/>
      <c r="G74" s="143"/>
      <c r="H74" s="143"/>
      <c r="I74" s="143"/>
      <c r="J74" s="145"/>
      <c r="K74" s="145"/>
      <c r="N74" s="146"/>
      <c r="O74" s="146"/>
      <c r="P74" s="146"/>
      <c r="Q74" s="146"/>
      <c r="R74" s="146"/>
      <c r="S74" s="146"/>
      <c r="T74" s="146"/>
      <c r="U74" s="146"/>
      <c r="W74" s="146"/>
      <c r="X74" s="146"/>
      <c r="Y74" s="146"/>
      <c r="Z74" s="146"/>
      <c r="AA74" s="146"/>
      <c r="AB74" s="146"/>
      <c r="AC74" s="146"/>
      <c r="AD74" s="146"/>
      <c r="AE74" s="146"/>
      <c r="AG74" s="146"/>
      <c r="AL74" s="147"/>
      <c r="AM74" s="147"/>
      <c r="AN74" s="146"/>
      <c r="AO74" s="146"/>
      <c r="AP74" s="146"/>
      <c r="AQ74" s="127"/>
      <c r="AR74" s="143"/>
      <c r="AS74" s="175"/>
      <c r="AT74" s="148"/>
      <c r="AU74" s="148"/>
      <c r="AV74" s="148"/>
      <c r="AW74" s="148"/>
      <c r="AX74" s="148"/>
      <c r="AY74" s="148"/>
      <c r="AZ74" s="148"/>
      <c r="BA74" s="148"/>
      <c r="BB74" s="148"/>
      <c r="BC74" s="148"/>
      <c r="BD74" s="148"/>
      <c r="BE74" s="143"/>
      <c r="BF74" s="143"/>
      <c r="BG74" s="143"/>
      <c r="BH74" s="143"/>
      <c r="BI74" s="143"/>
      <c r="BJ74" s="143"/>
      <c r="BK74" s="143"/>
      <c r="BL74" s="143"/>
      <c r="BM74" s="143"/>
      <c r="BN74" s="143"/>
    </row>
    <row r="75" spans="1:67" s="144" customFormat="1" x14ac:dyDescent="0.3">
      <c r="A75" s="2"/>
      <c r="B75" s="142"/>
      <c r="C75" s="143"/>
      <c r="D75" s="143"/>
      <c r="E75" s="143"/>
      <c r="G75" s="143"/>
      <c r="H75" s="143"/>
      <c r="I75" s="143"/>
      <c r="J75" s="145"/>
      <c r="K75" s="145"/>
      <c r="N75" s="146"/>
      <c r="O75" s="146"/>
      <c r="P75" s="146"/>
      <c r="Q75" s="146"/>
      <c r="R75" s="146"/>
      <c r="S75" s="146"/>
      <c r="T75" s="146"/>
      <c r="U75" s="146"/>
      <c r="W75" s="146"/>
      <c r="X75" s="146"/>
      <c r="Y75" s="146"/>
      <c r="Z75" s="146"/>
      <c r="AA75" s="146"/>
      <c r="AB75" s="146"/>
      <c r="AC75" s="146"/>
      <c r="AD75" s="146"/>
      <c r="AE75" s="146"/>
      <c r="AG75" s="146"/>
      <c r="AL75" s="147"/>
      <c r="AM75" s="147"/>
      <c r="AN75" s="146"/>
      <c r="AO75" s="146"/>
      <c r="AP75" s="146"/>
      <c r="AQ75" s="127"/>
      <c r="AR75" s="143"/>
      <c r="AS75" s="175"/>
      <c r="AT75" s="148"/>
      <c r="AU75" s="148"/>
      <c r="AV75" s="148"/>
      <c r="AW75" s="148"/>
      <c r="AX75" s="148"/>
      <c r="AY75" s="148"/>
      <c r="AZ75" s="148"/>
      <c r="BA75" s="148"/>
      <c r="BB75" s="148"/>
      <c r="BC75" s="148"/>
      <c r="BD75" s="148"/>
      <c r="BE75" s="143"/>
      <c r="BF75" s="143"/>
      <c r="BG75" s="143"/>
      <c r="BH75" s="143"/>
      <c r="BI75" s="143"/>
      <c r="BJ75" s="143"/>
      <c r="BK75" s="143"/>
      <c r="BL75" s="143"/>
      <c r="BM75" s="143"/>
      <c r="BN75" s="143"/>
    </row>
    <row r="76" spans="1:67" s="90" customFormat="1" x14ac:dyDescent="0.3">
      <c r="A76" s="20"/>
      <c r="B76" s="149"/>
      <c r="C76" s="97"/>
      <c r="D76" s="97"/>
      <c r="E76" s="97"/>
      <c r="F76" s="97"/>
      <c r="G76" s="97"/>
      <c r="I76" s="97"/>
      <c r="J76" s="150"/>
      <c r="K76" s="150"/>
      <c r="N76" s="151"/>
      <c r="O76" s="151"/>
      <c r="P76" s="151"/>
      <c r="Q76" s="151"/>
      <c r="R76" s="151"/>
      <c r="S76" s="151"/>
      <c r="T76" s="151"/>
      <c r="U76" s="151"/>
      <c r="W76" s="151"/>
      <c r="X76" s="151"/>
      <c r="Y76" s="151"/>
      <c r="Z76" s="151"/>
      <c r="AA76" s="151"/>
      <c r="AB76" s="151"/>
      <c r="AC76" s="151"/>
      <c r="AD76" s="151"/>
      <c r="AE76" s="151"/>
      <c r="AG76" s="151"/>
      <c r="AL76" s="152"/>
      <c r="AM76" s="152"/>
      <c r="AN76" s="151"/>
      <c r="AO76" s="151"/>
      <c r="AP76" s="151"/>
      <c r="AQ76" s="128"/>
      <c r="AR76" s="97"/>
      <c r="AS76" s="167"/>
      <c r="AT76" s="96"/>
      <c r="AU76" s="96"/>
      <c r="AV76" s="96"/>
      <c r="AW76" s="96"/>
      <c r="AX76" s="96"/>
      <c r="AY76" s="96"/>
      <c r="AZ76" s="96"/>
      <c r="BA76" s="96"/>
      <c r="BB76" s="96"/>
      <c r="BC76" s="96"/>
      <c r="BD76" s="96"/>
      <c r="BE76" s="96"/>
      <c r="BF76" s="97"/>
      <c r="BG76" s="97"/>
      <c r="BH76" s="97"/>
      <c r="BI76" s="97"/>
      <c r="BJ76" s="97"/>
      <c r="BK76" s="97"/>
      <c r="BL76" s="97"/>
      <c r="BM76" s="97"/>
      <c r="BN76" s="97"/>
      <c r="BO76" s="97"/>
    </row>
    <row r="110" spans="1:90" x14ac:dyDescent="0.2">
      <c r="BU110" s="96"/>
      <c r="BV110" s="96"/>
      <c r="BW110" s="96"/>
      <c r="BX110" s="96"/>
      <c r="BY110" s="17" t="s">
        <v>24</v>
      </c>
      <c r="BZ110" s="17"/>
      <c r="CA110" s="96"/>
      <c r="CB110" s="96"/>
      <c r="CC110" s="96"/>
    </row>
    <row r="111" spans="1:90" ht="15.6" x14ac:dyDescent="0.25">
      <c r="A111" s="11"/>
      <c r="B111" s="63"/>
      <c r="C111" s="30" t="s">
        <v>25</v>
      </c>
      <c r="D111" s="30"/>
      <c r="E111" s="30"/>
      <c r="F111" s="30"/>
      <c r="G111" s="30"/>
      <c r="H111" s="30"/>
      <c r="I111" s="31" t="s">
        <v>26</v>
      </c>
      <c r="J111" s="68"/>
      <c r="K111" s="68"/>
      <c r="L111" s="17"/>
      <c r="M111" s="87"/>
      <c r="N111" s="18" t="s">
        <v>28</v>
      </c>
      <c r="O111" s="18"/>
      <c r="P111" s="18"/>
      <c r="Q111" s="18"/>
      <c r="R111" s="18"/>
      <c r="S111" s="18"/>
      <c r="T111" s="18"/>
      <c r="U111" s="18"/>
      <c r="V111" s="18"/>
      <c r="W111" s="18"/>
      <c r="X111" s="18"/>
      <c r="Y111" s="18"/>
      <c r="Z111" s="18"/>
      <c r="AA111" s="18"/>
      <c r="AB111" s="18"/>
      <c r="AC111" s="18"/>
      <c r="AD111" s="18"/>
      <c r="AE111" s="156"/>
      <c r="AF111" s="157"/>
      <c r="AG111" s="156"/>
      <c r="AH111" s="157"/>
      <c r="AI111" s="87"/>
      <c r="AJ111" s="87"/>
      <c r="AK111" s="87"/>
      <c r="AL111" s="158"/>
      <c r="AM111" s="158"/>
      <c r="BF111" s="18"/>
      <c r="BU111" s="32" t="s">
        <v>156</v>
      </c>
      <c r="BV111" s="32" t="s">
        <v>0</v>
      </c>
      <c r="BW111" s="32" t="s">
        <v>127</v>
      </c>
      <c r="BX111" s="32" t="s">
        <v>128</v>
      </c>
      <c r="BY111" s="14" t="s">
        <v>27</v>
      </c>
      <c r="BZ111" s="14"/>
      <c r="CA111" s="111" t="s">
        <v>28</v>
      </c>
      <c r="CB111" s="18"/>
      <c r="CC111" s="18"/>
      <c r="CE111" s="4"/>
      <c r="CF111" s="61" t="s">
        <v>107</v>
      </c>
      <c r="CG111" s="61" t="s">
        <v>108</v>
      </c>
      <c r="CH111" s="61" t="s">
        <v>109</v>
      </c>
      <c r="CI111" s="61" t="s">
        <v>111</v>
      </c>
      <c r="CJ111" s="4"/>
      <c r="CK111" s="62" t="s">
        <v>115</v>
      </c>
      <c r="CL111" s="4"/>
    </row>
    <row r="112" spans="1:90" ht="20.399999999999999" x14ac:dyDescent="0.25">
      <c r="A112" s="11"/>
      <c r="B112" s="64"/>
      <c r="C112" s="13" t="s">
        <v>29</v>
      </c>
      <c r="D112" s="13"/>
      <c r="E112" s="13"/>
      <c r="F112" s="13"/>
      <c r="G112" s="13"/>
      <c r="H112" s="13"/>
      <c r="I112" s="110">
        <v>1</v>
      </c>
      <c r="J112" s="69"/>
      <c r="K112" s="98"/>
      <c r="L112" s="87"/>
      <c r="M112" s="87"/>
      <c r="N112" s="111" t="s">
        <v>30</v>
      </c>
      <c r="O112" s="111" t="s">
        <v>31</v>
      </c>
      <c r="P112" s="111"/>
      <c r="Q112" s="111" t="s">
        <v>32</v>
      </c>
      <c r="R112" s="15"/>
      <c r="S112" s="111"/>
      <c r="T112" s="111"/>
      <c r="U112" s="111"/>
      <c r="V112" s="15" t="s">
        <v>33</v>
      </c>
      <c r="W112" s="99"/>
      <c r="X112" s="99"/>
      <c r="Y112" s="99"/>
      <c r="Z112" s="99"/>
      <c r="AA112" s="99"/>
      <c r="AB112" s="99"/>
      <c r="AC112" s="99"/>
      <c r="AD112" s="111"/>
      <c r="AE112" s="156"/>
      <c r="AF112" s="157" t="e">
        <f>CONCATENATE(#REF!,"-",#REF!)</f>
        <v>#REF!</v>
      </c>
      <c r="AG112" s="99"/>
      <c r="AH112" s="157"/>
      <c r="AI112" s="87"/>
      <c r="AJ112" s="87"/>
      <c r="AK112" s="87"/>
      <c r="AL112" s="158"/>
      <c r="AM112" s="158"/>
      <c r="BU112" s="33" t="s">
        <v>20</v>
      </c>
      <c r="BV112" s="33" t="s">
        <v>141</v>
      </c>
      <c r="BW112" s="33" t="s">
        <v>129</v>
      </c>
      <c r="BX112" s="33" t="s">
        <v>71</v>
      </c>
      <c r="BY112" s="35" t="s">
        <v>159</v>
      </c>
      <c r="BZ112" s="37">
        <v>5</v>
      </c>
      <c r="CA112" s="39" t="s">
        <v>160</v>
      </c>
      <c r="CB112" s="36">
        <v>1</v>
      </c>
      <c r="CC112" s="96"/>
      <c r="CE112" s="4" t="s">
        <v>21</v>
      </c>
      <c r="CF112" s="61">
        <v>15</v>
      </c>
      <c r="CG112" s="61">
        <v>15</v>
      </c>
      <c r="CH112" s="61">
        <v>10</v>
      </c>
      <c r="CI112" s="61" t="s">
        <v>22</v>
      </c>
      <c r="CJ112" s="4"/>
      <c r="CK112" s="62" t="s">
        <v>121</v>
      </c>
      <c r="CL112" s="60" t="s">
        <v>101</v>
      </c>
    </row>
    <row r="113" spans="1:90" ht="20.399999999999999" x14ac:dyDescent="0.25">
      <c r="A113" s="11"/>
      <c r="B113" s="64"/>
      <c r="C113" s="13" t="s">
        <v>35</v>
      </c>
      <c r="D113" s="13"/>
      <c r="E113" s="13"/>
      <c r="F113" s="13"/>
      <c r="G113" s="13"/>
      <c r="H113" s="13"/>
      <c r="I113" s="110">
        <v>2</v>
      </c>
      <c r="J113" s="69"/>
      <c r="K113" s="98"/>
      <c r="L113" s="87"/>
      <c r="M113" s="87"/>
      <c r="N113" s="111"/>
      <c r="O113" s="111"/>
      <c r="P113" s="111"/>
      <c r="Q113" s="111"/>
      <c r="R113" s="15"/>
      <c r="S113" s="111"/>
      <c r="T113" s="111"/>
      <c r="U113" s="111"/>
      <c r="V113" s="15"/>
      <c r="W113" s="99"/>
      <c r="X113" s="99"/>
      <c r="Y113" s="99"/>
      <c r="Z113" s="99"/>
      <c r="AA113" s="99"/>
      <c r="AB113" s="99"/>
      <c r="AC113" s="99"/>
      <c r="AD113" s="111"/>
      <c r="AE113" s="156"/>
      <c r="AF113" s="157" t="e">
        <f>CONCATENATE(#REF!,"-",#REF!)</f>
        <v>#REF!</v>
      </c>
      <c r="AG113" s="99"/>
      <c r="AH113" s="157"/>
      <c r="AI113" s="87"/>
      <c r="AJ113" s="87"/>
      <c r="AK113" s="87"/>
      <c r="AL113" s="158"/>
      <c r="AM113" s="158"/>
      <c r="BF113" s="15"/>
      <c r="BU113" s="33" t="s">
        <v>65</v>
      </c>
      <c r="BV113" s="33" t="s">
        <v>142</v>
      </c>
      <c r="BW113" s="33" t="s">
        <v>130</v>
      </c>
      <c r="BX113" s="33" t="s">
        <v>131</v>
      </c>
      <c r="BY113" s="35" t="s">
        <v>158</v>
      </c>
      <c r="BZ113" s="38">
        <v>4</v>
      </c>
      <c r="CA113" s="40" t="s">
        <v>161</v>
      </c>
      <c r="CB113" s="36">
        <v>2</v>
      </c>
      <c r="CC113" s="15"/>
      <c r="CE113" s="4" t="s">
        <v>99</v>
      </c>
      <c r="CF113" s="61">
        <v>10</v>
      </c>
      <c r="CG113" s="61">
        <v>0</v>
      </c>
      <c r="CH113" s="61">
        <v>5</v>
      </c>
      <c r="CI113" s="61" t="s">
        <v>162</v>
      </c>
      <c r="CJ113" s="4"/>
      <c r="CK113" s="62" t="s">
        <v>104</v>
      </c>
      <c r="CL113" s="4"/>
    </row>
    <row r="114" spans="1:90" ht="20.399999999999999" x14ac:dyDescent="0.25">
      <c r="A114" s="11"/>
      <c r="B114" s="64"/>
      <c r="C114" s="13" t="s">
        <v>36</v>
      </c>
      <c r="D114" s="13"/>
      <c r="E114" s="13"/>
      <c r="F114" s="13"/>
      <c r="G114" s="13"/>
      <c r="H114" s="13"/>
      <c r="I114" s="110">
        <v>3</v>
      </c>
      <c r="J114" s="69"/>
      <c r="K114" s="70"/>
      <c r="L114" s="16"/>
      <c r="M114" s="87"/>
      <c r="N114" s="12" t="s">
        <v>38</v>
      </c>
      <c r="O114" s="111" t="s">
        <v>38</v>
      </c>
      <c r="P114" s="111"/>
      <c r="Q114" s="111" t="s">
        <v>39</v>
      </c>
      <c r="R114" s="15"/>
      <c r="S114" s="111"/>
      <c r="T114" s="111"/>
      <c r="U114" s="111"/>
      <c r="V114" s="15" t="s">
        <v>40</v>
      </c>
      <c r="W114" s="99"/>
      <c r="X114" s="99"/>
      <c r="Y114" s="99"/>
      <c r="Z114" s="99"/>
      <c r="AA114" s="99"/>
      <c r="AB114" s="99"/>
      <c r="AC114" s="99"/>
      <c r="AD114" s="111"/>
      <c r="AE114" s="156"/>
      <c r="AF114" s="157" t="e">
        <f>CONCATENATE(#REF!,"-",#REF!)</f>
        <v>#REF!</v>
      </c>
      <c r="AG114" s="99"/>
      <c r="AH114" s="157"/>
      <c r="AI114" s="87"/>
      <c r="AJ114" s="87"/>
      <c r="AK114" s="87"/>
      <c r="AL114" s="158"/>
      <c r="AM114" s="158"/>
      <c r="BF114" s="15"/>
      <c r="BU114" s="33" t="s">
        <v>69</v>
      </c>
      <c r="BV114" s="33" t="s">
        <v>143</v>
      </c>
      <c r="BW114" s="33" t="s">
        <v>132</v>
      </c>
      <c r="BX114" s="33" t="s">
        <v>133</v>
      </c>
      <c r="BY114" s="35" t="s">
        <v>102</v>
      </c>
      <c r="BZ114" s="38">
        <v>3</v>
      </c>
      <c r="CA114" s="39" t="s">
        <v>104</v>
      </c>
      <c r="CB114" s="36">
        <v>3</v>
      </c>
      <c r="CC114" s="15"/>
      <c r="CE114" s="4"/>
      <c r="CF114" s="61">
        <v>0</v>
      </c>
      <c r="CG114" s="61"/>
      <c r="CH114" s="61">
        <v>0</v>
      </c>
      <c r="CI114" s="61" t="s">
        <v>62</v>
      </c>
      <c r="CJ114" s="4"/>
      <c r="CK114" s="62" t="s">
        <v>120</v>
      </c>
      <c r="CL114" s="4"/>
    </row>
    <row r="115" spans="1:90" ht="20.399999999999999" x14ac:dyDescent="0.25">
      <c r="A115" s="11"/>
      <c r="B115" s="64"/>
      <c r="C115" s="13" t="s">
        <v>41</v>
      </c>
      <c r="D115" s="13"/>
      <c r="E115" s="13"/>
      <c r="F115" s="13"/>
      <c r="G115" s="13"/>
      <c r="H115" s="13"/>
      <c r="I115" s="110">
        <v>4</v>
      </c>
      <c r="J115" s="69"/>
      <c r="K115" s="70"/>
      <c r="L115" s="16"/>
      <c r="M115" s="87"/>
      <c r="N115" s="12"/>
      <c r="O115" s="111"/>
      <c r="P115" s="111"/>
      <c r="Q115" s="111"/>
      <c r="R115" s="15"/>
      <c r="S115" s="111"/>
      <c r="T115" s="111"/>
      <c r="U115" s="111"/>
      <c r="V115" s="15"/>
      <c r="W115" s="99"/>
      <c r="X115" s="99"/>
      <c r="Y115" s="99"/>
      <c r="Z115" s="99"/>
      <c r="AA115" s="99"/>
      <c r="AB115" s="99"/>
      <c r="AC115" s="99"/>
      <c r="AD115" s="111"/>
      <c r="AE115" s="156"/>
      <c r="AF115" s="157" t="e">
        <f>CONCATENATE(#REF!,"-",#REF!)</f>
        <v>#REF!</v>
      </c>
      <c r="AG115" s="99"/>
      <c r="AH115" s="157"/>
      <c r="AI115" s="87"/>
      <c r="AJ115" s="87"/>
      <c r="AK115" s="87"/>
      <c r="AL115" s="158"/>
      <c r="AM115" s="158"/>
      <c r="BF115" s="15"/>
      <c r="BU115" s="33" t="s">
        <v>71</v>
      </c>
      <c r="BV115" s="33" t="s">
        <v>144</v>
      </c>
      <c r="BW115" s="33" t="s">
        <v>134</v>
      </c>
      <c r="BX115" s="33" t="s">
        <v>135</v>
      </c>
      <c r="BY115" s="35" t="s">
        <v>157</v>
      </c>
      <c r="BZ115" s="38">
        <v>2</v>
      </c>
      <c r="CA115" s="39" t="s">
        <v>105</v>
      </c>
      <c r="CB115" s="36">
        <v>4</v>
      </c>
      <c r="CC115" s="15"/>
      <c r="CE115" s="4"/>
      <c r="CF115" s="60"/>
      <c r="CG115" s="60"/>
      <c r="CH115" s="60"/>
      <c r="CI115" s="60" t="s">
        <v>110</v>
      </c>
      <c r="CJ115" s="4"/>
      <c r="CK115" s="4"/>
      <c r="CL115" s="4"/>
    </row>
    <row r="116" spans="1:90" ht="30.6" x14ac:dyDescent="0.25">
      <c r="A116" s="11"/>
      <c r="B116" s="64"/>
      <c r="C116" s="13" t="s">
        <v>42</v>
      </c>
      <c r="D116" s="13"/>
      <c r="E116" s="13"/>
      <c r="F116" s="13"/>
      <c r="G116" s="13"/>
      <c r="H116" s="13"/>
      <c r="I116" s="110">
        <v>5</v>
      </c>
      <c r="J116" s="69"/>
      <c r="K116" s="71" t="s">
        <v>43</v>
      </c>
      <c r="L116" s="13"/>
      <c r="M116" s="87"/>
      <c r="N116" s="12" t="s">
        <v>38</v>
      </c>
      <c r="O116" s="111" t="s">
        <v>38</v>
      </c>
      <c r="P116" s="111"/>
      <c r="Q116" s="111" t="s">
        <v>39</v>
      </c>
      <c r="R116" s="15"/>
      <c r="S116" s="111"/>
      <c r="T116" s="111"/>
      <c r="U116" s="111"/>
      <c r="V116" s="15" t="s">
        <v>40</v>
      </c>
      <c r="W116" s="99"/>
      <c r="X116" s="99"/>
      <c r="Y116" s="99"/>
      <c r="Z116" s="99"/>
      <c r="AA116" s="99"/>
      <c r="AB116" s="99"/>
      <c r="AC116" s="99"/>
      <c r="AD116" s="111"/>
      <c r="AE116" s="156"/>
      <c r="AF116" s="157" t="e">
        <f>CONCATENATE(#REF!,"-",#REF!)</f>
        <v>#REF!</v>
      </c>
      <c r="AG116" s="99"/>
      <c r="AH116" s="157"/>
      <c r="AI116" s="87"/>
      <c r="AJ116" s="87"/>
      <c r="AK116" s="87"/>
      <c r="AL116" s="158"/>
      <c r="AM116" s="158"/>
      <c r="BF116" s="15"/>
      <c r="BU116" s="33" t="s">
        <v>134</v>
      </c>
      <c r="BV116" s="33" t="s">
        <v>145</v>
      </c>
      <c r="BW116" s="33" t="s">
        <v>136</v>
      </c>
      <c r="BX116" s="33" t="s">
        <v>137</v>
      </c>
      <c r="BY116" s="34" t="s">
        <v>103</v>
      </c>
      <c r="BZ116" s="38">
        <v>1</v>
      </c>
      <c r="CA116" s="39" t="s">
        <v>106</v>
      </c>
      <c r="CB116" s="36">
        <v>5</v>
      </c>
      <c r="CC116" s="15"/>
      <c r="CE116" s="4"/>
      <c r="CF116" s="60"/>
      <c r="CG116" s="60"/>
      <c r="CH116" s="60"/>
      <c r="CI116" s="60"/>
      <c r="CJ116" s="4"/>
      <c r="CK116" s="4"/>
      <c r="CL116" s="4"/>
    </row>
    <row r="117" spans="1:90" ht="40.799999999999997" x14ac:dyDescent="0.25">
      <c r="A117" s="11"/>
      <c r="B117" s="65"/>
      <c r="C117" s="125"/>
      <c r="D117" s="125"/>
      <c r="E117" s="125"/>
      <c r="F117" s="157"/>
      <c r="G117" s="125"/>
      <c r="H117" s="125"/>
      <c r="I117" s="125"/>
      <c r="J117" s="159"/>
      <c r="K117" s="159"/>
      <c r="L117" s="157"/>
      <c r="M117" s="157"/>
      <c r="N117" s="12"/>
      <c r="O117" s="111"/>
      <c r="P117" s="111"/>
      <c r="Q117" s="111"/>
      <c r="R117" s="15"/>
      <c r="S117" s="111"/>
      <c r="T117" s="111"/>
      <c r="U117" s="111"/>
      <c r="V117" s="15"/>
      <c r="W117" s="99"/>
      <c r="X117" s="99"/>
      <c r="Y117" s="99"/>
      <c r="Z117" s="99"/>
      <c r="AA117" s="99"/>
      <c r="AB117" s="99"/>
      <c r="AC117" s="99"/>
      <c r="AD117" s="111"/>
      <c r="AE117" s="156"/>
      <c r="AF117" s="157"/>
      <c r="AG117" s="99"/>
      <c r="AH117" s="157"/>
      <c r="AI117" s="87"/>
      <c r="AJ117" s="87"/>
      <c r="AK117" s="87"/>
      <c r="AL117" s="158"/>
      <c r="AM117" s="158"/>
      <c r="BF117" s="15"/>
      <c r="BU117" s="33" t="s">
        <v>73</v>
      </c>
      <c r="BV117" s="33" t="s">
        <v>153</v>
      </c>
      <c r="BW117" s="33" t="s">
        <v>138</v>
      </c>
      <c r="BX117" s="33" t="s">
        <v>139</v>
      </c>
      <c r="BY117" s="13"/>
      <c r="BZ117" s="13"/>
      <c r="CA117" s="14"/>
      <c r="CB117" s="15"/>
      <c r="CC117" s="15"/>
      <c r="CE117" s="4"/>
      <c r="CF117" s="60"/>
      <c r="CG117" s="60"/>
      <c r="CH117" s="60"/>
      <c r="CI117" s="60"/>
      <c r="CJ117" s="4"/>
      <c r="CK117" s="4"/>
      <c r="CL117" s="4"/>
    </row>
    <row r="118" spans="1:90" ht="30.6" x14ac:dyDescent="0.25">
      <c r="A118" s="11"/>
      <c r="B118" s="65"/>
      <c r="C118" s="15" t="s">
        <v>46</v>
      </c>
      <c r="D118" s="15"/>
      <c r="E118" s="15"/>
      <c r="F118" s="15"/>
      <c r="G118" s="15"/>
      <c r="H118" s="15"/>
      <c r="I118" s="111"/>
      <c r="J118" s="68"/>
      <c r="K118" s="68"/>
      <c r="L118" s="17"/>
      <c r="M118" s="17"/>
      <c r="N118" s="12" t="s">
        <v>38</v>
      </c>
      <c r="O118" s="111" t="s">
        <v>39</v>
      </c>
      <c r="P118" s="111"/>
      <c r="Q118" s="111" t="s">
        <v>40</v>
      </c>
      <c r="R118" s="15"/>
      <c r="S118" s="111"/>
      <c r="T118" s="111"/>
      <c r="U118" s="111"/>
      <c r="V118" s="15" t="s">
        <v>45</v>
      </c>
      <c r="W118" s="99"/>
      <c r="X118" s="99"/>
      <c r="Y118" s="99"/>
      <c r="Z118" s="99"/>
      <c r="AA118" s="99"/>
      <c r="AB118" s="99"/>
      <c r="AC118" s="99"/>
      <c r="AD118" s="111"/>
      <c r="AE118" s="156"/>
      <c r="AF118" s="157"/>
      <c r="AG118" s="99"/>
      <c r="AH118" s="157"/>
      <c r="AI118" s="87"/>
      <c r="AJ118" s="87"/>
      <c r="AK118" s="87"/>
      <c r="AL118" s="158"/>
      <c r="AM118" s="158"/>
      <c r="BF118" s="15"/>
      <c r="BU118" s="33" t="s">
        <v>67</v>
      </c>
      <c r="BV118" s="33" t="s">
        <v>146</v>
      </c>
      <c r="BW118" s="33"/>
      <c r="BY118" s="13"/>
      <c r="BZ118" s="13"/>
      <c r="CA118" s="14"/>
      <c r="CB118" s="15"/>
      <c r="CC118" s="15"/>
      <c r="CE118" s="4"/>
      <c r="CF118" s="4"/>
      <c r="CG118" s="4"/>
      <c r="CH118" s="4"/>
      <c r="CI118" s="4"/>
      <c r="CJ118" s="4"/>
      <c r="CK118" s="4"/>
      <c r="CL118" s="4"/>
    </row>
    <row r="119" spans="1:90" ht="30.6" x14ac:dyDescent="0.25">
      <c r="A119" s="11"/>
      <c r="B119" s="66"/>
      <c r="C119" s="17"/>
      <c r="D119" s="17"/>
      <c r="E119" s="17"/>
      <c r="F119" s="17"/>
      <c r="G119" s="17"/>
      <c r="H119" s="17"/>
      <c r="I119" s="89"/>
      <c r="J119" s="160"/>
      <c r="K119" s="160"/>
      <c r="L119" s="161"/>
      <c r="M119" s="87"/>
      <c r="N119" s="12"/>
      <c r="O119" s="111"/>
      <c r="P119" s="111"/>
      <c r="Q119" s="111"/>
      <c r="R119" s="15"/>
      <c r="S119" s="111"/>
      <c r="T119" s="111"/>
      <c r="U119" s="111"/>
      <c r="V119" s="15"/>
      <c r="W119" s="99"/>
      <c r="X119" s="99"/>
      <c r="Y119" s="99"/>
      <c r="Z119" s="99"/>
      <c r="AA119" s="99"/>
      <c r="AB119" s="99"/>
      <c r="AC119" s="99"/>
      <c r="AD119" s="111"/>
      <c r="AE119" s="156"/>
      <c r="AF119" s="157"/>
      <c r="AG119" s="99"/>
      <c r="AH119" s="157"/>
      <c r="AI119" s="87"/>
      <c r="AJ119" s="87"/>
      <c r="AK119" s="87"/>
      <c r="AL119" s="158"/>
      <c r="AM119" s="158"/>
      <c r="BF119" s="15"/>
      <c r="BU119" s="33" t="s">
        <v>155</v>
      </c>
      <c r="BV119" s="33" t="s">
        <v>147</v>
      </c>
      <c r="BW119" s="162"/>
      <c r="BX119" s="162"/>
      <c r="BY119" s="13"/>
      <c r="BZ119" s="13"/>
      <c r="CA119" s="14"/>
      <c r="CB119" s="15"/>
      <c r="CC119" s="15"/>
    </row>
    <row r="120" spans="1:90" ht="30.6" x14ac:dyDescent="0.25">
      <c r="A120" s="11"/>
      <c r="B120" s="64"/>
      <c r="C120" s="13" t="s">
        <v>48</v>
      </c>
      <c r="D120" s="13"/>
      <c r="E120" s="13"/>
      <c r="F120" s="13"/>
      <c r="G120" s="13"/>
      <c r="H120" s="13"/>
      <c r="I120" s="89"/>
      <c r="J120" s="71"/>
      <c r="K120" s="71"/>
      <c r="L120" s="13"/>
      <c r="M120" s="87"/>
      <c r="N120" s="12" t="s">
        <v>39</v>
      </c>
      <c r="O120" s="111" t="s">
        <v>40</v>
      </c>
      <c r="P120" s="111"/>
      <c r="Q120" s="111" t="s">
        <v>40</v>
      </c>
      <c r="R120" s="15"/>
      <c r="S120" s="111"/>
      <c r="T120" s="111"/>
      <c r="U120" s="111"/>
      <c r="V120" s="111" t="s">
        <v>45</v>
      </c>
      <c r="W120" s="99"/>
      <c r="X120" s="99"/>
      <c r="Y120" s="99"/>
      <c r="Z120" s="99"/>
      <c r="AA120" s="99"/>
      <c r="AB120" s="99"/>
      <c r="AC120" s="99"/>
      <c r="AD120" s="111"/>
      <c r="AE120" s="156"/>
      <c r="AF120" s="157" t="e">
        <f>CONCATENATE(#REF!,"-",#REF!)</f>
        <v>#REF!</v>
      </c>
      <c r="AG120" s="99"/>
      <c r="AH120" s="157"/>
      <c r="AI120" s="87"/>
      <c r="AJ120" s="87"/>
      <c r="AK120" s="87"/>
      <c r="AL120" s="158"/>
      <c r="AM120" s="158"/>
      <c r="BF120" s="15"/>
      <c r="BU120" s="163"/>
      <c r="BV120" s="33" t="s">
        <v>148</v>
      </c>
      <c r="BW120" s="111"/>
      <c r="BX120" s="111"/>
      <c r="BY120" s="13"/>
      <c r="BZ120" s="13"/>
      <c r="CA120" s="12"/>
      <c r="CB120" s="15"/>
      <c r="CC120" s="15"/>
    </row>
    <row r="121" spans="1:90" ht="30.6" x14ac:dyDescent="0.25">
      <c r="A121" s="11"/>
      <c r="B121" s="64"/>
      <c r="C121" s="13" t="s">
        <v>50</v>
      </c>
      <c r="D121" s="13"/>
      <c r="E121" s="13"/>
      <c r="F121" s="13"/>
      <c r="G121" s="13"/>
      <c r="H121" s="13"/>
      <c r="I121" s="89"/>
      <c r="J121" s="160"/>
      <c r="K121" s="160"/>
      <c r="L121" s="161"/>
      <c r="M121" s="87"/>
      <c r="N121" s="12" t="s">
        <v>40</v>
      </c>
      <c r="O121" s="111" t="s">
        <v>40</v>
      </c>
      <c r="P121" s="111"/>
      <c r="Q121" s="111" t="s">
        <v>45</v>
      </c>
      <c r="R121" s="15"/>
      <c r="S121" s="111"/>
      <c r="T121" s="111"/>
      <c r="U121" s="111"/>
      <c r="V121" s="111" t="s">
        <v>45</v>
      </c>
      <c r="W121" s="99"/>
      <c r="X121" s="99"/>
      <c r="Y121" s="99"/>
      <c r="Z121" s="99"/>
      <c r="AA121" s="99"/>
      <c r="AB121" s="99"/>
      <c r="AC121" s="99"/>
      <c r="AD121" s="111"/>
      <c r="AE121" s="156"/>
      <c r="AF121" s="157" t="e">
        <f>CONCATENATE(#REF!,"-",#REF!)</f>
        <v>#REF!</v>
      </c>
      <c r="AG121" s="99"/>
      <c r="AH121" s="157"/>
      <c r="AI121" s="87"/>
      <c r="AJ121" s="87"/>
      <c r="AK121" s="87"/>
      <c r="AL121" s="158"/>
      <c r="AM121" s="158"/>
      <c r="BF121" s="15"/>
      <c r="BU121" s="163"/>
      <c r="BV121" s="33" t="s">
        <v>149</v>
      </c>
      <c r="BW121" s="111"/>
      <c r="BX121" s="111"/>
      <c r="BY121" s="13" t="s">
        <v>51</v>
      </c>
      <c r="BZ121" s="13"/>
      <c r="CA121" s="12"/>
      <c r="CB121" s="15"/>
      <c r="CC121" s="15"/>
    </row>
    <row r="122" spans="1:90" ht="30.6" x14ac:dyDescent="0.25">
      <c r="A122" s="11"/>
      <c r="B122" s="64"/>
      <c r="C122" s="13" t="s">
        <v>52</v>
      </c>
      <c r="D122" s="13"/>
      <c r="E122" s="13"/>
      <c r="F122" s="13"/>
      <c r="G122" s="13"/>
      <c r="H122" s="13"/>
      <c r="I122" s="89"/>
      <c r="J122" s="160"/>
      <c r="K122" s="160"/>
      <c r="L122" s="161"/>
      <c r="M122" s="87"/>
      <c r="N122" s="110"/>
      <c r="O122" s="110"/>
      <c r="P122" s="110"/>
      <c r="Q122" s="110"/>
      <c r="R122" s="19"/>
      <c r="S122" s="19"/>
      <c r="T122" s="19"/>
      <c r="U122" s="19"/>
      <c r="V122" s="19"/>
      <c r="W122" s="110"/>
      <c r="X122" s="110"/>
      <c r="Y122" s="110"/>
      <c r="Z122" s="19"/>
      <c r="AA122" s="19"/>
      <c r="AB122" s="19"/>
      <c r="AC122" s="19"/>
      <c r="AD122" s="110"/>
      <c r="AE122" s="156"/>
      <c r="AF122" s="157" t="e">
        <f>CONCATENATE(#REF!,"-",#REF!)</f>
        <v>#REF!</v>
      </c>
      <c r="AG122" s="99"/>
      <c r="AH122" s="157"/>
      <c r="AI122" s="87"/>
      <c r="AJ122" s="87"/>
      <c r="AK122" s="87"/>
      <c r="AL122" s="158"/>
      <c r="AM122" s="158"/>
      <c r="BF122" s="15"/>
      <c r="BU122" s="163"/>
      <c r="BV122" s="33" t="s">
        <v>165</v>
      </c>
      <c r="BW122" s="111"/>
      <c r="BX122" s="111"/>
      <c r="BY122" s="13"/>
      <c r="BZ122" s="13"/>
      <c r="CA122" s="12"/>
      <c r="CB122" s="15"/>
      <c r="CC122" s="15"/>
    </row>
    <row r="123" spans="1:90" ht="183.6" x14ac:dyDescent="0.25">
      <c r="A123" s="11"/>
      <c r="B123" s="64"/>
      <c r="C123" s="13" t="s">
        <v>54</v>
      </c>
      <c r="D123" s="13"/>
      <c r="E123" s="13"/>
      <c r="F123" s="13"/>
      <c r="G123" s="13"/>
      <c r="H123" s="13"/>
      <c r="I123" s="89"/>
      <c r="J123" s="160"/>
      <c r="K123" s="160"/>
      <c r="L123" s="161"/>
      <c r="M123" s="87"/>
      <c r="N123" s="110"/>
      <c r="O123" s="110"/>
      <c r="P123" s="110"/>
      <c r="Q123" s="110"/>
      <c r="R123" s="19"/>
      <c r="S123" s="19"/>
      <c r="T123" s="19"/>
      <c r="U123" s="19"/>
      <c r="V123" s="19"/>
      <c r="W123" s="110"/>
      <c r="X123" s="110"/>
      <c r="Y123" s="110"/>
      <c r="Z123" s="19"/>
      <c r="AA123" s="19"/>
      <c r="AB123" s="19"/>
      <c r="AC123" s="19"/>
      <c r="AD123" s="110"/>
      <c r="AE123" s="156"/>
      <c r="AF123" s="157" t="e">
        <f>CONCATENATE(#REF!,"-",#REF!)</f>
        <v>#REF!</v>
      </c>
      <c r="AG123" s="99"/>
      <c r="AH123" s="157"/>
      <c r="AI123" s="87"/>
      <c r="AJ123" s="87"/>
      <c r="AK123" s="87"/>
      <c r="AL123" s="158"/>
      <c r="AM123" s="158"/>
      <c r="BF123" s="19"/>
      <c r="BU123" s="164"/>
      <c r="BV123" s="33" t="s">
        <v>150</v>
      </c>
      <c r="BW123" s="111"/>
      <c r="BX123" s="111"/>
      <c r="BY123" s="19" t="s">
        <v>53</v>
      </c>
      <c r="BZ123" s="19"/>
      <c r="CA123" s="19"/>
      <c r="CB123" s="19"/>
      <c r="CC123" s="19"/>
    </row>
    <row r="124" spans="1:90" ht="30.6" x14ac:dyDescent="0.25">
      <c r="A124" s="11"/>
      <c r="B124" s="64"/>
      <c r="C124" s="13" t="s">
        <v>55</v>
      </c>
      <c r="D124" s="13"/>
      <c r="E124" s="13"/>
      <c r="F124" s="13"/>
      <c r="G124" s="13"/>
      <c r="H124" s="13"/>
      <c r="I124" s="89"/>
      <c r="J124" s="160"/>
      <c r="K124" s="160"/>
      <c r="L124" s="161"/>
      <c r="M124" s="87"/>
      <c r="N124" s="110"/>
      <c r="O124" s="110"/>
      <c r="P124" s="110"/>
      <c r="Q124" s="110"/>
      <c r="R124" s="19"/>
      <c r="S124" s="19"/>
      <c r="T124" s="19"/>
      <c r="U124" s="19"/>
      <c r="V124" s="19"/>
      <c r="W124" s="110"/>
      <c r="X124" s="110"/>
      <c r="Y124" s="110"/>
      <c r="Z124" s="19"/>
      <c r="AA124" s="19"/>
      <c r="AB124" s="19"/>
      <c r="AC124" s="19"/>
      <c r="AD124" s="110"/>
      <c r="AE124" s="156"/>
      <c r="AF124" s="157" t="e">
        <f>CONCATENATE(#REF!,"-",#REF!)</f>
        <v>#REF!</v>
      </c>
      <c r="AG124" s="99"/>
      <c r="AH124" s="157"/>
      <c r="AI124" s="87"/>
      <c r="AJ124" s="87"/>
      <c r="AK124" s="87"/>
      <c r="AL124" s="158"/>
      <c r="AM124" s="158"/>
      <c r="BU124" s="164"/>
      <c r="BV124" s="33" t="s">
        <v>151</v>
      </c>
      <c r="BW124" s="111"/>
      <c r="BX124" s="111"/>
      <c r="BY124" s="96"/>
      <c r="BZ124" s="96"/>
      <c r="CA124" s="96"/>
      <c r="CB124" s="96"/>
      <c r="CC124" s="96"/>
    </row>
    <row r="125" spans="1:90" ht="20.399999999999999" x14ac:dyDescent="0.25">
      <c r="A125" s="20"/>
      <c r="B125" s="65"/>
      <c r="C125" s="110"/>
      <c r="D125" s="89"/>
      <c r="E125" s="89"/>
      <c r="F125" s="161"/>
      <c r="G125" s="89"/>
      <c r="H125" s="89"/>
      <c r="I125" s="89"/>
      <c r="J125" s="160"/>
      <c r="K125" s="160"/>
      <c r="L125" s="161"/>
      <c r="M125" s="21"/>
      <c r="N125" s="110"/>
      <c r="O125" s="110"/>
      <c r="P125" s="110"/>
      <c r="Q125" s="110"/>
      <c r="R125" s="110"/>
      <c r="S125" s="110"/>
      <c r="T125" s="110"/>
      <c r="U125" s="110"/>
      <c r="V125" s="13"/>
      <c r="W125" s="110"/>
      <c r="X125" s="110"/>
      <c r="Y125" s="110"/>
      <c r="Z125" s="110"/>
      <c r="AA125" s="110"/>
      <c r="AB125" s="118"/>
      <c r="AC125" s="118"/>
      <c r="AD125" s="165"/>
      <c r="AE125" s="165"/>
      <c r="AF125" s="166"/>
      <c r="AG125" s="151"/>
      <c r="AH125" s="166"/>
      <c r="AI125" s="87"/>
      <c r="AJ125" s="87"/>
      <c r="AK125" s="87"/>
      <c r="AL125" s="158"/>
      <c r="AM125" s="158"/>
      <c r="BU125" s="164"/>
      <c r="BV125" s="33" t="s">
        <v>152</v>
      </c>
      <c r="BW125" s="111"/>
      <c r="BX125" s="111"/>
      <c r="BY125" s="96"/>
      <c r="BZ125" s="96"/>
      <c r="CA125" s="96"/>
      <c r="CB125" s="96"/>
      <c r="CC125" s="96"/>
    </row>
    <row r="126" spans="1:90" ht="30.6" x14ac:dyDescent="0.25">
      <c r="A126" s="20"/>
      <c r="C126" s="167"/>
      <c r="D126" s="167"/>
      <c r="E126" s="167"/>
      <c r="F126" s="166"/>
      <c r="G126" s="167"/>
      <c r="H126" s="167"/>
      <c r="I126" s="167"/>
      <c r="J126" s="137"/>
      <c r="K126" s="137"/>
      <c r="L126" s="166"/>
      <c r="M126" s="166"/>
      <c r="N126" s="165"/>
      <c r="O126" s="165"/>
      <c r="P126" s="165"/>
      <c r="Q126" s="165"/>
      <c r="R126" s="165"/>
      <c r="S126" s="165"/>
      <c r="T126" s="165"/>
      <c r="U126" s="165"/>
      <c r="V126" s="166"/>
      <c r="W126" s="165"/>
      <c r="X126" s="165"/>
      <c r="Y126" s="165"/>
      <c r="Z126" s="165"/>
      <c r="AA126" s="165"/>
      <c r="AB126" s="165"/>
      <c r="AC126" s="165"/>
      <c r="AD126" s="165"/>
      <c r="AE126" s="165"/>
      <c r="AF126" s="166"/>
      <c r="AG126" s="151"/>
      <c r="AH126" s="166"/>
      <c r="AI126" s="87"/>
      <c r="AJ126" s="87"/>
      <c r="AK126" s="87"/>
      <c r="AL126" s="158"/>
      <c r="AM126" s="158"/>
      <c r="BU126" s="164"/>
      <c r="BV126" s="33" t="s">
        <v>154</v>
      </c>
      <c r="BW126" s="111"/>
      <c r="BX126" s="111"/>
      <c r="BY126" s="96"/>
      <c r="BZ126" s="96"/>
      <c r="CA126" s="96"/>
      <c r="CB126" s="96"/>
      <c r="CC126" s="96"/>
    </row>
    <row r="127" spans="1:90" ht="20.399999999999999" x14ac:dyDescent="0.25">
      <c r="A127" s="20"/>
      <c r="C127" s="167"/>
      <c r="D127" s="167"/>
      <c r="E127" s="167"/>
      <c r="F127" s="166"/>
      <c r="G127" s="167"/>
      <c r="H127" s="167"/>
      <c r="I127" s="167"/>
      <c r="J127" s="137">
        <v>1</v>
      </c>
      <c r="K127" s="137">
        <v>5</v>
      </c>
      <c r="L127" s="166"/>
      <c r="M127" s="166"/>
      <c r="N127" s="165" t="s">
        <v>56</v>
      </c>
      <c r="O127" s="168">
        <v>15</v>
      </c>
      <c r="P127" s="168">
        <v>5</v>
      </c>
      <c r="Q127" s="168">
        <v>15</v>
      </c>
      <c r="R127" s="168">
        <v>10</v>
      </c>
      <c r="S127" s="168">
        <v>15</v>
      </c>
      <c r="T127" s="168">
        <v>10</v>
      </c>
      <c r="U127" s="168">
        <v>30</v>
      </c>
      <c r="V127" s="169"/>
      <c r="W127" s="165" t="s">
        <v>57</v>
      </c>
      <c r="X127" s="165"/>
      <c r="Y127" s="165"/>
      <c r="Z127" s="165"/>
      <c r="AA127" s="165"/>
      <c r="AB127" s="165"/>
      <c r="AC127" s="165"/>
      <c r="AD127" s="165"/>
      <c r="AE127" s="165"/>
      <c r="AF127" s="166"/>
      <c r="AG127" s="151"/>
      <c r="AH127" s="166"/>
      <c r="AI127" s="87"/>
      <c r="AJ127" s="87"/>
      <c r="AK127" s="87"/>
      <c r="AL127" s="158"/>
      <c r="AM127" s="158"/>
      <c r="BU127" s="96"/>
      <c r="BV127" s="33" t="s">
        <v>186</v>
      </c>
      <c r="BW127" s="96"/>
      <c r="BX127" s="96"/>
      <c r="BY127" s="96"/>
      <c r="BZ127" s="96"/>
      <c r="CA127" s="96"/>
      <c r="CB127" s="96"/>
      <c r="CC127" s="96"/>
    </row>
    <row r="128" spans="1:90" x14ac:dyDescent="0.25">
      <c r="A128" s="20"/>
      <c r="C128" s="167"/>
      <c r="D128" s="167"/>
      <c r="E128" s="167"/>
      <c r="F128" s="166"/>
      <c r="G128" s="167"/>
      <c r="H128" s="167"/>
      <c r="I128" s="167"/>
      <c r="J128" s="137">
        <v>2</v>
      </c>
      <c r="K128" s="137">
        <v>10</v>
      </c>
      <c r="L128" s="166"/>
      <c r="M128" s="166"/>
      <c r="N128" s="165" t="s">
        <v>58</v>
      </c>
      <c r="O128" s="170">
        <v>0</v>
      </c>
      <c r="P128" s="170">
        <v>0</v>
      </c>
      <c r="Q128" s="170">
        <v>0</v>
      </c>
      <c r="R128" s="170">
        <v>0</v>
      </c>
      <c r="S128" s="170">
        <v>0</v>
      </c>
      <c r="T128" s="170">
        <v>0</v>
      </c>
      <c r="U128" s="170">
        <v>0</v>
      </c>
      <c r="V128" s="157"/>
      <c r="W128" s="165" t="s">
        <v>57</v>
      </c>
      <c r="X128" s="165"/>
      <c r="Y128" s="165"/>
      <c r="Z128" s="165"/>
      <c r="AA128" s="165"/>
      <c r="AB128" s="165"/>
      <c r="AC128" s="165"/>
      <c r="AD128" s="165"/>
      <c r="AE128" s="165"/>
      <c r="AF128" s="166"/>
      <c r="AG128" s="151"/>
      <c r="AH128" s="166"/>
      <c r="AI128" s="87"/>
      <c r="AJ128" s="87"/>
      <c r="AK128" s="87"/>
      <c r="AL128" s="158"/>
      <c r="AM128" s="158"/>
    </row>
    <row r="129" spans="1:39" x14ac:dyDescent="0.25">
      <c r="A129" s="20"/>
      <c r="C129" s="167"/>
      <c r="D129" s="167"/>
      <c r="E129" s="167"/>
      <c r="F129" s="166"/>
      <c r="G129" s="167"/>
      <c r="H129" s="167"/>
      <c r="I129" s="167"/>
      <c r="J129" s="137">
        <v>3</v>
      </c>
      <c r="K129" s="137">
        <v>20</v>
      </c>
      <c r="L129" s="166"/>
      <c r="M129" s="166"/>
      <c r="N129" s="165"/>
      <c r="O129" s="156"/>
      <c r="P129" s="156"/>
      <c r="Q129" s="156"/>
      <c r="R129" s="156"/>
      <c r="S129" s="156"/>
      <c r="T129" s="156"/>
      <c r="U129" s="156"/>
      <c r="V129" s="157"/>
      <c r="W129" s="165" t="s">
        <v>59</v>
      </c>
      <c r="X129" s="165"/>
      <c r="Y129" s="165"/>
      <c r="Z129" s="165"/>
      <c r="AA129" s="165"/>
      <c r="AB129" s="165"/>
      <c r="AC129" s="165"/>
      <c r="AD129" s="165"/>
      <c r="AE129" s="165"/>
      <c r="AF129" s="166"/>
      <c r="AG129" s="151"/>
      <c r="AH129" s="166"/>
      <c r="AI129" s="87"/>
      <c r="AJ129" s="87"/>
      <c r="AK129" s="87"/>
      <c r="AL129" s="158"/>
      <c r="AM129" s="158"/>
    </row>
    <row r="130" spans="1:39" x14ac:dyDescent="0.25">
      <c r="A130" s="20"/>
      <c r="C130" s="167"/>
      <c r="D130" s="167"/>
      <c r="E130" s="167"/>
      <c r="F130" s="166"/>
      <c r="G130" s="167"/>
      <c r="H130" s="167"/>
      <c r="I130" s="167"/>
      <c r="J130" s="137">
        <v>4</v>
      </c>
      <c r="K130" s="137"/>
      <c r="L130" s="166"/>
      <c r="M130" s="166"/>
      <c r="N130" s="165"/>
      <c r="O130" s="156"/>
      <c r="P130" s="156"/>
      <c r="Q130" s="156"/>
      <c r="R130" s="156"/>
      <c r="S130" s="156"/>
      <c r="T130" s="156"/>
      <c r="U130" s="156"/>
      <c r="V130" s="157"/>
      <c r="W130" s="165" t="s">
        <v>59</v>
      </c>
      <c r="X130" s="165"/>
      <c r="Y130" s="165"/>
      <c r="Z130" s="165"/>
      <c r="AA130" s="165"/>
      <c r="AB130" s="165"/>
      <c r="AC130" s="165"/>
      <c r="AD130" s="165"/>
      <c r="AE130" s="165"/>
      <c r="AF130" s="166"/>
      <c r="AG130" s="151"/>
      <c r="AH130" s="166"/>
      <c r="AI130" s="87"/>
      <c r="AJ130" s="87"/>
      <c r="AK130" s="87"/>
      <c r="AL130" s="158"/>
      <c r="AM130" s="158"/>
    </row>
    <row r="131" spans="1:39" x14ac:dyDescent="0.25">
      <c r="A131" s="20"/>
      <c r="C131" s="167"/>
      <c r="D131" s="167"/>
      <c r="E131" s="167"/>
      <c r="F131" s="166"/>
      <c r="G131" s="167"/>
      <c r="H131" s="167"/>
      <c r="I131" s="167"/>
      <c r="J131" s="137">
        <v>5</v>
      </c>
      <c r="K131" s="137"/>
      <c r="L131" s="166"/>
      <c r="M131" s="166"/>
      <c r="N131" s="165"/>
      <c r="O131" s="156"/>
      <c r="P131" s="156"/>
      <c r="Q131" s="156"/>
      <c r="R131" s="156"/>
      <c r="S131" s="156"/>
      <c r="T131" s="156"/>
      <c r="U131" s="156"/>
      <c r="V131" s="157"/>
      <c r="W131" s="165" t="s">
        <v>59</v>
      </c>
      <c r="X131" s="165"/>
      <c r="Y131" s="165"/>
      <c r="Z131" s="165"/>
      <c r="AA131" s="165"/>
      <c r="AB131" s="165"/>
      <c r="AC131" s="165"/>
      <c r="AD131" s="165"/>
      <c r="AE131" s="165"/>
      <c r="AF131" s="166"/>
      <c r="AG131" s="151"/>
      <c r="AH131" s="166"/>
      <c r="AI131" s="87"/>
      <c r="AJ131" s="87"/>
      <c r="AK131" s="87"/>
      <c r="AL131" s="158"/>
      <c r="AM131" s="158"/>
    </row>
    <row r="132" spans="1:39" x14ac:dyDescent="0.25">
      <c r="A132" s="20"/>
      <c r="C132" s="167"/>
      <c r="D132" s="167"/>
      <c r="E132" s="167"/>
      <c r="F132" s="166"/>
      <c r="G132" s="167"/>
      <c r="H132" s="167"/>
      <c r="I132" s="167"/>
      <c r="L132" s="166"/>
      <c r="M132" s="166"/>
      <c r="N132" s="165"/>
      <c r="O132" s="156"/>
      <c r="P132" s="156"/>
      <c r="Q132" s="156"/>
      <c r="R132" s="156"/>
      <c r="S132" s="156"/>
      <c r="T132" s="165">
        <v>5</v>
      </c>
      <c r="U132" s="165" t="s">
        <v>57</v>
      </c>
      <c r="V132" s="166">
        <v>5</v>
      </c>
      <c r="W132" s="165" t="s">
        <v>60</v>
      </c>
      <c r="X132" s="165"/>
      <c r="Y132" s="165"/>
      <c r="Z132" s="165"/>
      <c r="AA132" s="165"/>
      <c r="AB132" s="165"/>
      <c r="AC132" s="165"/>
      <c r="AD132" s="165"/>
      <c r="AE132" s="165"/>
      <c r="AF132" s="166"/>
      <c r="AG132" s="151"/>
      <c r="AH132" s="166"/>
      <c r="AI132" s="87"/>
      <c r="AJ132" s="87"/>
      <c r="AK132" s="87"/>
      <c r="AL132" s="158"/>
      <c r="AM132" s="158"/>
    </row>
    <row r="133" spans="1:39" x14ac:dyDescent="0.25">
      <c r="A133" s="20"/>
      <c r="C133" s="167"/>
      <c r="D133" s="167"/>
      <c r="E133" s="167"/>
      <c r="F133" s="166"/>
      <c r="G133" s="167"/>
      <c r="H133" s="167"/>
      <c r="I133" s="167"/>
      <c r="J133" s="137"/>
      <c r="K133" s="137"/>
      <c r="L133" s="166"/>
      <c r="M133" s="166"/>
      <c r="N133" s="165"/>
      <c r="O133" s="165"/>
      <c r="P133" s="165"/>
      <c r="Q133" s="165"/>
      <c r="R133" s="165"/>
      <c r="S133" s="165"/>
      <c r="T133" s="165">
        <v>10</v>
      </c>
      <c r="U133" s="165" t="s">
        <v>57</v>
      </c>
      <c r="V133" s="166">
        <v>10</v>
      </c>
      <c r="W133" s="165" t="s">
        <v>60</v>
      </c>
      <c r="X133" s="165"/>
      <c r="Y133" s="165"/>
      <c r="Z133" s="165"/>
      <c r="AA133" s="165"/>
      <c r="AB133" s="165"/>
      <c r="AC133" s="165"/>
      <c r="AD133" s="165"/>
      <c r="AE133" s="165"/>
      <c r="AF133" s="166"/>
      <c r="AG133" s="151"/>
      <c r="AH133" s="166"/>
      <c r="AI133" s="87"/>
      <c r="AJ133" s="87"/>
      <c r="AK133" s="87"/>
      <c r="AL133" s="158"/>
      <c r="AM133" s="158"/>
    </row>
    <row r="134" spans="1:39" x14ac:dyDescent="0.25">
      <c r="A134" s="20"/>
      <c r="C134" s="167"/>
      <c r="D134" s="167"/>
      <c r="E134" s="167"/>
      <c r="F134" s="166"/>
      <c r="G134" s="167"/>
      <c r="H134" s="167"/>
      <c r="I134" s="167"/>
      <c r="J134" s="137"/>
      <c r="K134" s="137"/>
      <c r="L134" s="166"/>
      <c r="M134" s="166"/>
      <c r="N134" s="165"/>
      <c r="O134" s="165"/>
      <c r="P134" s="165"/>
      <c r="Q134" s="165"/>
      <c r="R134" s="165"/>
      <c r="S134" s="165"/>
      <c r="T134" s="165">
        <v>15</v>
      </c>
      <c r="U134" s="165" t="s">
        <v>59</v>
      </c>
      <c r="V134" s="166">
        <v>15</v>
      </c>
      <c r="W134" s="165" t="s">
        <v>60</v>
      </c>
      <c r="X134" s="165"/>
      <c r="Y134" s="165"/>
      <c r="Z134" s="165"/>
      <c r="AA134" s="165"/>
      <c r="AB134" s="165"/>
      <c r="AC134" s="165"/>
      <c r="AD134" s="165"/>
      <c r="AE134" s="165"/>
      <c r="AF134" s="166"/>
      <c r="AG134" s="151"/>
      <c r="AH134" s="166"/>
      <c r="AI134" s="87"/>
      <c r="AJ134" s="87"/>
      <c r="AK134" s="87"/>
      <c r="AL134" s="158"/>
      <c r="AM134" s="158"/>
    </row>
    <row r="135" spans="1:39" x14ac:dyDescent="0.25">
      <c r="A135" s="20"/>
      <c r="C135" s="167"/>
      <c r="D135" s="167"/>
      <c r="E135" s="167"/>
      <c r="F135" s="166"/>
      <c r="G135" s="167"/>
      <c r="H135" s="167"/>
      <c r="I135" s="167"/>
      <c r="J135" s="137"/>
      <c r="K135" s="137"/>
      <c r="L135" s="166"/>
      <c r="M135" s="166"/>
      <c r="N135" s="165"/>
      <c r="O135" s="165"/>
      <c r="P135" s="165"/>
      <c r="Q135" s="165"/>
      <c r="R135" s="165"/>
      <c r="S135" s="165"/>
      <c r="T135" s="165">
        <v>20</v>
      </c>
      <c r="U135" s="165" t="s">
        <v>59</v>
      </c>
      <c r="V135" s="166">
        <v>20</v>
      </c>
      <c r="W135" s="165" t="s">
        <v>61</v>
      </c>
      <c r="X135" s="165"/>
      <c r="Y135" s="165"/>
      <c r="Z135" s="165"/>
      <c r="AA135" s="165"/>
      <c r="AB135" s="165"/>
      <c r="AC135" s="165"/>
      <c r="AD135" s="165"/>
      <c r="AE135" s="165"/>
      <c r="AF135" s="166"/>
      <c r="AG135" s="151"/>
      <c r="AH135" s="166"/>
      <c r="AI135" s="87"/>
      <c r="AJ135" s="87"/>
      <c r="AK135" s="87"/>
      <c r="AL135" s="158"/>
      <c r="AM135" s="158"/>
    </row>
    <row r="136" spans="1:39" x14ac:dyDescent="0.25">
      <c r="A136" s="20"/>
      <c r="C136" s="167"/>
      <c r="D136" s="167"/>
      <c r="E136" s="167"/>
      <c r="F136" s="166"/>
      <c r="G136" s="167"/>
      <c r="H136" s="167"/>
      <c r="I136" s="167"/>
      <c r="J136" s="137"/>
      <c r="K136" s="137"/>
      <c r="L136" s="166"/>
      <c r="M136" s="166"/>
      <c r="N136" s="165"/>
      <c r="O136" s="165"/>
      <c r="P136" s="165"/>
      <c r="Q136" s="165"/>
      <c r="R136" s="165"/>
      <c r="S136" s="165"/>
      <c r="T136" s="165">
        <v>25</v>
      </c>
      <c r="U136" s="165" t="s">
        <v>59</v>
      </c>
      <c r="V136" s="166">
        <v>25</v>
      </c>
      <c r="W136" s="165" t="s">
        <v>61</v>
      </c>
      <c r="X136" s="165"/>
      <c r="Y136" s="165"/>
      <c r="Z136" s="165"/>
      <c r="AA136" s="165"/>
      <c r="AB136" s="165"/>
      <c r="AC136" s="165"/>
      <c r="AD136" s="165"/>
      <c r="AE136" s="165"/>
      <c r="AF136" s="166"/>
      <c r="AG136" s="151"/>
      <c r="AH136" s="166"/>
      <c r="AI136" s="87"/>
      <c r="AJ136" s="87"/>
      <c r="AK136" s="87"/>
      <c r="AL136" s="158"/>
      <c r="AM136" s="158"/>
    </row>
    <row r="137" spans="1:39" x14ac:dyDescent="0.25">
      <c r="A137" s="20"/>
      <c r="C137" s="97"/>
      <c r="D137" s="110"/>
      <c r="E137" s="110"/>
      <c r="F137" s="22"/>
      <c r="G137" s="110"/>
      <c r="H137" s="110"/>
      <c r="I137" s="110"/>
      <c r="J137" s="72"/>
      <c r="K137" s="72"/>
      <c r="L137" s="22"/>
      <c r="M137" s="22"/>
      <c r="N137" s="23"/>
      <c r="O137" s="23"/>
      <c r="P137" s="23"/>
      <c r="Q137" s="23"/>
      <c r="R137" s="23"/>
      <c r="S137" s="23"/>
      <c r="T137" s="165">
        <v>30</v>
      </c>
      <c r="U137" s="165" t="s">
        <v>60</v>
      </c>
      <c r="V137" s="166">
        <v>30</v>
      </c>
      <c r="W137" s="165" t="s">
        <v>61</v>
      </c>
      <c r="X137" s="165"/>
      <c r="Y137" s="165"/>
      <c r="Z137" s="165"/>
      <c r="AA137" s="165"/>
      <c r="AB137" s="165"/>
      <c r="AC137" s="165"/>
      <c r="AD137" s="165"/>
      <c r="AE137" s="67"/>
      <c r="AF137" s="24"/>
      <c r="AG137" s="151"/>
      <c r="AH137" s="90"/>
      <c r="AI137" s="90"/>
      <c r="AJ137" s="90"/>
      <c r="AK137" s="90"/>
      <c r="AL137" s="152"/>
      <c r="AM137" s="152"/>
    </row>
    <row r="138" spans="1:39" x14ac:dyDescent="0.25">
      <c r="A138" s="20"/>
      <c r="C138" s="97"/>
      <c r="D138" s="111"/>
      <c r="E138" s="111"/>
      <c r="F138" s="25"/>
      <c r="G138" s="111"/>
      <c r="H138" s="111"/>
      <c r="I138" s="111"/>
      <c r="J138" s="73"/>
      <c r="K138" s="73"/>
      <c r="L138" s="25"/>
      <c r="M138" s="25"/>
      <c r="N138" s="112"/>
      <c r="O138" s="112"/>
      <c r="P138" s="112"/>
      <c r="Q138" s="112"/>
      <c r="R138" s="112"/>
      <c r="S138" s="112"/>
      <c r="T138" s="165">
        <v>40</v>
      </c>
      <c r="U138" s="165" t="s">
        <v>60</v>
      </c>
      <c r="V138" s="166">
        <v>40</v>
      </c>
      <c r="W138" s="165"/>
      <c r="X138" s="165"/>
      <c r="Y138" s="165"/>
      <c r="Z138" s="165"/>
      <c r="AA138" s="165"/>
      <c r="AB138" s="165"/>
      <c r="AC138" s="165"/>
      <c r="AD138" s="165"/>
      <c r="AE138" s="151"/>
      <c r="AF138" s="90"/>
      <c r="AG138" s="151"/>
      <c r="AH138" s="112"/>
      <c r="AI138" s="112"/>
      <c r="AJ138" s="112"/>
      <c r="AK138" s="112"/>
      <c r="AL138" s="112"/>
      <c r="AM138" s="112"/>
    </row>
    <row r="139" spans="1:39" x14ac:dyDescent="0.25">
      <c r="A139" s="20"/>
      <c r="C139" s="97"/>
      <c r="D139" s="111"/>
      <c r="E139" s="111"/>
      <c r="F139" s="15"/>
      <c r="G139" s="111"/>
      <c r="H139" s="111"/>
      <c r="I139" s="111"/>
      <c r="J139" s="74"/>
      <c r="K139" s="74"/>
      <c r="L139" s="111"/>
      <c r="M139" s="111"/>
      <c r="N139" s="99"/>
      <c r="O139" s="99"/>
      <c r="P139" s="111"/>
      <c r="Q139" s="111"/>
      <c r="R139" s="15"/>
      <c r="S139" s="111"/>
      <c r="T139" s="165">
        <v>50</v>
      </c>
      <c r="U139" s="165" t="s">
        <v>60</v>
      </c>
      <c r="V139" s="166">
        <v>50</v>
      </c>
      <c r="W139" s="165"/>
      <c r="X139" s="165"/>
      <c r="Y139" s="165"/>
      <c r="Z139" s="165"/>
      <c r="AA139" s="165"/>
      <c r="AB139" s="165"/>
      <c r="AC139" s="165"/>
      <c r="AD139" s="165"/>
      <c r="AE139" s="151"/>
      <c r="AF139" s="90"/>
      <c r="AG139" s="151"/>
      <c r="AH139" s="269"/>
      <c r="AI139" s="112"/>
      <c r="AJ139" s="112"/>
      <c r="AK139" s="112"/>
      <c r="AL139" s="112"/>
      <c r="AM139" s="112"/>
    </row>
    <row r="140" spans="1:39" x14ac:dyDescent="0.25">
      <c r="A140" s="11"/>
      <c r="B140" s="65"/>
      <c r="C140" s="89"/>
      <c r="D140" s="111"/>
      <c r="E140" s="111"/>
      <c r="F140" s="15"/>
      <c r="G140" s="111"/>
      <c r="H140" s="111"/>
      <c r="I140" s="111"/>
      <c r="J140" s="74"/>
      <c r="K140" s="74"/>
      <c r="L140" s="111"/>
      <c r="M140" s="26"/>
      <c r="N140" s="99"/>
      <c r="O140" s="99"/>
      <c r="P140" s="111"/>
      <c r="Q140" s="111"/>
      <c r="R140" s="15"/>
      <c r="S140" s="111"/>
      <c r="T140" s="165">
        <v>60</v>
      </c>
      <c r="U140" s="165" t="s">
        <v>61</v>
      </c>
      <c r="V140" s="166">
        <v>60</v>
      </c>
      <c r="W140" s="156"/>
      <c r="X140" s="156"/>
      <c r="Y140" s="156"/>
      <c r="Z140" s="156"/>
      <c r="AA140" s="156"/>
      <c r="AB140" s="156"/>
      <c r="AC140" s="156"/>
      <c r="AD140" s="156"/>
      <c r="AE140" s="99"/>
      <c r="AF140" s="87" t="s">
        <v>62</v>
      </c>
      <c r="AG140" s="99"/>
      <c r="AH140" s="269"/>
      <c r="AI140" s="270"/>
      <c r="AJ140" s="270"/>
      <c r="AK140" s="270"/>
      <c r="AL140" s="27"/>
      <c r="AM140" s="27"/>
    </row>
    <row r="141" spans="1:39" x14ac:dyDescent="0.25">
      <c r="A141" s="11"/>
      <c r="B141" s="65"/>
      <c r="C141" s="89"/>
      <c r="D141" s="111"/>
      <c r="E141" s="111"/>
      <c r="F141" s="15"/>
      <c r="G141" s="111"/>
      <c r="H141" s="111"/>
      <c r="I141" s="111"/>
      <c r="J141" s="74"/>
      <c r="K141" s="74"/>
      <c r="L141" s="111"/>
      <c r="M141" s="26"/>
      <c r="N141" s="99"/>
      <c r="O141" s="99"/>
      <c r="P141" s="111"/>
      <c r="Q141" s="111"/>
      <c r="R141" s="15"/>
      <c r="S141" s="111"/>
      <c r="T141" s="165">
        <v>80</v>
      </c>
      <c r="U141" s="165" t="s">
        <v>61</v>
      </c>
      <c r="V141" s="166">
        <v>80</v>
      </c>
      <c r="W141" s="156"/>
      <c r="X141" s="156"/>
      <c r="Y141" s="156"/>
      <c r="Z141" s="156"/>
      <c r="AA141" s="156"/>
      <c r="AB141" s="156"/>
      <c r="AC141" s="156"/>
      <c r="AD141" s="156"/>
      <c r="AE141" s="99"/>
      <c r="AF141" s="87" t="s">
        <v>22</v>
      </c>
      <c r="AG141" s="99"/>
      <c r="AH141" s="13"/>
      <c r="AI141" s="267"/>
      <c r="AJ141" s="267"/>
      <c r="AK141" s="267"/>
      <c r="AL141" s="28"/>
      <c r="AM141" s="28"/>
    </row>
    <row r="142" spans="1:39" x14ac:dyDescent="0.25">
      <c r="A142" s="11"/>
      <c r="B142" s="65"/>
      <c r="C142" s="89"/>
      <c r="D142" s="111"/>
      <c r="E142" s="111"/>
      <c r="F142" s="15"/>
      <c r="G142" s="111"/>
      <c r="H142" s="111"/>
      <c r="I142" s="111"/>
      <c r="J142" s="74"/>
      <c r="K142" s="74"/>
      <c r="L142" s="111"/>
      <c r="M142" s="26"/>
      <c r="N142" s="99"/>
      <c r="O142" s="99"/>
      <c r="P142" s="111"/>
      <c r="Q142" s="111"/>
      <c r="R142" s="15"/>
      <c r="S142" s="111"/>
      <c r="T142" s="165">
        <v>100</v>
      </c>
      <c r="U142" s="165" t="s">
        <v>61</v>
      </c>
      <c r="V142" s="166">
        <v>100</v>
      </c>
      <c r="W142" s="156"/>
      <c r="X142" s="156"/>
      <c r="Y142" s="156"/>
      <c r="Z142" s="156"/>
      <c r="AA142" s="156"/>
      <c r="AB142" s="156"/>
      <c r="AC142" s="156"/>
      <c r="AD142" s="156"/>
      <c r="AE142" s="99"/>
      <c r="AF142" s="87" t="s">
        <v>63</v>
      </c>
      <c r="AG142" s="99"/>
      <c r="AH142" s="13"/>
      <c r="AI142" s="267"/>
      <c r="AJ142" s="267"/>
      <c r="AK142" s="267"/>
      <c r="AL142" s="28"/>
      <c r="AM142" s="28"/>
    </row>
    <row r="143" spans="1:39" x14ac:dyDescent="0.25">
      <c r="A143" s="11"/>
      <c r="B143" s="65"/>
      <c r="C143" s="89"/>
      <c r="D143" s="111"/>
      <c r="E143" s="111"/>
      <c r="F143" s="15"/>
      <c r="G143" s="111"/>
      <c r="H143" s="111"/>
      <c r="I143" s="111"/>
      <c r="J143" s="74"/>
      <c r="K143" s="74"/>
      <c r="L143" s="111"/>
      <c r="M143" s="26"/>
      <c r="N143" s="99"/>
      <c r="O143" s="99"/>
      <c r="P143" s="111"/>
      <c r="Q143" s="111"/>
      <c r="R143" s="15"/>
      <c r="S143" s="111"/>
      <c r="T143" s="111"/>
      <c r="U143" s="111"/>
      <c r="V143" s="111"/>
      <c r="W143" s="156"/>
      <c r="X143" s="156"/>
      <c r="Y143" s="156"/>
      <c r="Z143" s="156"/>
      <c r="AA143" s="156"/>
      <c r="AB143" s="156"/>
      <c r="AC143" s="156"/>
      <c r="AD143" s="156"/>
      <c r="AE143" s="99"/>
      <c r="AF143" s="87" t="s">
        <v>23</v>
      </c>
      <c r="AG143" s="99"/>
      <c r="AH143" s="13"/>
      <c r="AI143" s="267"/>
      <c r="AJ143" s="267"/>
      <c r="AK143" s="267"/>
      <c r="AL143" s="28"/>
      <c r="AM143" s="28"/>
    </row>
    <row r="144" spans="1:39" x14ac:dyDescent="0.25">
      <c r="A144" s="1"/>
      <c r="B144" s="140"/>
      <c r="C144" s="85"/>
      <c r="D144" s="85"/>
      <c r="E144" s="85"/>
      <c r="F144" s="86"/>
      <c r="G144" s="85"/>
      <c r="H144" s="85"/>
      <c r="I144" s="85"/>
      <c r="J144" s="100"/>
      <c r="K144" s="100"/>
      <c r="L144" s="86"/>
      <c r="M144" s="86"/>
      <c r="N144" s="101"/>
      <c r="O144" s="101"/>
      <c r="P144" s="101"/>
      <c r="Q144" s="101"/>
      <c r="R144" s="101"/>
      <c r="S144" s="101"/>
      <c r="T144" s="101"/>
      <c r="U144" s="101"/>
      <c r="V144" s="86"/>
      <c r="W144" s="171"/>
      <c r="X144" s="171"/>
      <c r="Y144" s="171"/>
      <c r="Z144" s="171"/>
      <c r="AA144" s="171"/>
      <c r="AB144" s="171"/>
      <c r="AC144" s="171"/>
      <c r="AD144" s="171"/>
      <c r="AE144" s="101"/>
      <c r="AF144" s="86"/>
      <c r="AG144" s="101"/>
      <c r="AH144" s="86"/>
      <c r="AI144" s="86"/>
      <c r="AJ144" s="86"/>
      <c r="AK144" s="86"/>
      <c r="AL144" s="141"/>
      <c r="AM144" s="141"/>
    </row>
    <row r="145" spans="1:39" x14ac:dyDescent="0.25">
      <c r="A145" s="1"/>
      <c r="B145" s="140"/>
      <c r="C145" s="85"/>
      <c r="D145" s="85"/>
      <c r="E145" s="85"/>
      <c r="F145" s="86"/>
      <c r="G145" s="85"/>
      <c r="H145" s="85"/>
      <c r="I145" s="85"/>
      <c r="J145" s="100"/>
      <c r="K145" s="100"/>
      <c r="L145" s="86"/>
      <c r="M145" s="86"/>
      <c r="N145" s="101"/>
      <c r="O145" s="101"/>
      <c r="P145" s="101"/>
      <c r="Q145" s="101"/>
      <c r="R145" s="101"/>
      <c r="S145" s="101"/>
      <c r="T145" s="101"/>
      <c r="U145" s="101"/>
      <c r="V145" s="86"/>
      <c r="W145" s="171"/>
      <c r="X145" s="171"/>
      <c r="Y145" s="171"/>
      <c r="Z145" s="171"/>
      <c r="AA145" s="171"/>
      <c r="AB145" s="171"/>
      <c r="AC145" s="171"/>
      <c r="AD145" s="171"/>
      <c r="AE145" s="101"/>
      <c r="AF145" s="86"/>
      <c r="AG145" s="99"/>
      <c r="AH145" s="87" t="s">
        <v>21</v>
      </c>
      <c r="AI145" s="87" t="s">
        <v>64</v>
      </c>
      <c r="AJ145" s="87"/>
      <c r="AK145" s="87"/>
      <c r="AL145" s="141"/>
      <c r="AM145" s="141"/>
    </row>
    <row r="146" spans="1:39" x14ac:dyDescent="0.25">
      <c r="A146" s="1"/>
      <c r="B146" s="140"/>
      <c r="C146" s="85"/>
      <c r="D146" s="85"/>
      <c r="E146" s="85"/>
      <c r="F146" s="86"/>
      <c r="G146" s="85"/>
      <c r="H146" s="85"/>
      <c r="I146" s="85"/>
      <c r="J146" s="100"/>
      <c r="K146" s="100"/>
      <c r="L146" s="86">
        <v>0</v>
      </c>
      <c r="M146" s="86"/>
      <c r="N146" s="101"/>
      <c r="O146" s="101"/>
      <c r="P146" s="101"/>
      <c r="Q146" s="101"/>
      <c r="R146" s="101"/>
      <c r="S146" s="101"/>
      <c r="T146" s="101"/>
      <c r="U146" s="101"/>
      <c r="V146" s="86"/>
      <c r="W146" s="171"/>
      <c r="X146" s="171"/>
      <c r="Y146" s="171"/>
      <c r="Z146" s="171"/>
      <c r="AA146" s="171"/>
      <c r="AB146" s="171"/>
      <c r="AC146" s="171"/>
      <c r="AD146" s="171"/>
      <c r="AE146" s="101"/>
      <c r="AF146" s="86"/>
      <c r="AG146" s="99"/>
      <c r="AH146" s="87">
        <v>0</v>
      </c>
      <c r="AI146" s="87">
        <v>0</v>
      </c>
      <c r="AJ146" s="87"/>
      <c r="AK146" s="87"/>
      <c r="AL146" s="158"/>
      <c r="AM146" s="141"/>
    </row>
    <row r="147" spans="1:39" x14ac:dyDescent="0.25">
      <c r="A147" s="1"/>
      <c r="B147" s="140"/>
      <c r="C147" s="85"/>
      <c r="D147" s="85"/>
      <c r="E147" s="85"/>
      <c r="F147" s="86"/>
      <c r="G147" s="85"/>
      <c r="H147" s="85"/>
      <c r="I147" s="85"/>
      <c r="J147" s="100"/>
      <c r="K147" s="100"/>
      <c r="L147" s="86">
        <v>5</v>
      </c>
      <c r="M147" s="86"/>
      <c r="N147" s="101"/>
      <c r="O147" s="101"/>
      <c r="P147" s="101"/>
      <c r="Q147" s="101"/>
      <c r="R147" s="101"/>
      <c r="S147" s="101"/>
      <c r="T147" s="101"/>
      <c r="U147" s="101"/>
      <c r="V147" s="86"/>
      <c r="W147" s="171"/>
      <c r="X147" s="171"/>
      <c r="Y147" s="171"/>
      <c r="Z147" s="171"/>
      <c r="AA147" s="171"/>
      <c r="AB147" s="171"/>
      <c r="AC147" s="171"/>
      <c r="AD147" s="171"/>
      <c r="AE147" s="101"/>
      <c r="AF147" s="86"/>
      <c r="AG147" s="99"/>
      <c r="AH147" s="87">
        <v>0</v>
      </c>
      <c r="AI147" s="87">
        <v>0</v>
      </c>
      <c r="AJ147" s="87"/>
      <c r="AK147" s="87"/>
      <c r="AL147" s="158"/>
      <c r="AM147" s="141"/>
    </row>
    <row r="148" spans="1:39" x14ac:dyDescent="0.25">
      <c r="A148" s="1"/>
      <c r="B148" s="140"/>
      <c r="C148" s="85"/>
      <c r="D148" s="85"/>
      <c r="E148" s="85"/>
      <c r="F148" s="86"/>
      <c r="G148" s="85"/>
      <c r="H148" s="85"/>
      <c r="I148" s="85"/>
      <c r="J148" s="100"/>
      <c r="K148" s="100"/>
      <c r="L148" s="86">
        <v>10</v>
      </c>
      <c r="M148" s="86"/>
      <c r="N148" s="101"/>
      <c r="O148" s="101"/>
      <c r="P148" s="101"/>
      <c r="Q148" s="101"/>
      <c r="R148" s="101"/>
      <c r="S148" s="101"/>
      <c r="T148" s="101"/>
      <c r="U148" s="101"/>
      <c r="V148" s="86"/>
      <c r="W148" s="171"/>
      <c r="X148" s="171"/>
      <c r="Y148" s="171"/>
      <c r="Z148" s="171"/>
      <c r="AA148" s="171"/>
      <c r="AB148" s="171"/>
      <c r="AC148" s="171"/>
      <c r="AD148" s="171"/>
      <c r="AE148" s="101"/>
      <c r="AF148" s="86"/>
      <c r="AG148" s="99"/>
      <c r="AH148" s="87">
        <v>0</v>
      </c>
      <c r="AI148" s="87">
        <v>0</v>
      </c>
      <c r="AJ148" s="87"/>
      <c r="AK148" s="87"/>
      <c r="AL148" s="158"/>
      <c r="AM148" s="141"/>
    </row>
    <row r="149" spans="1:39" x14ac:dyDescent="0.25">
      <c r="A149" s="1"/>
      <c r="B149" s="140"/>
      <c r="C149" s="85"/>
      <c r="D149" s="85"/>
      <c r="E149" s="85"/>
      <c r="F149" s="86"/>
      <c r="G149" s="85"/>
      <c r="H149" s="85"/>
      <c r="I149" s="85"/>
      <c r="J149" s="100"/>
      <c r="K149" s="100"/>
      <c r="L149" s="86">
        <v>15</v>
      </c>
      <c r="M149" s="86"/>
      <c r="N149" s="101"/>
      <c r="O149" s="101"/>
      <c r="P149" s="101"/>
      <c r="Q149" s="101"/>
      <c r="R149" s="101"/>
      <c r="S149" s="101"/>
      <c r="T149" s="101"/>
      <c r="U149" s="101"/>
      <c r="V149" s="86"/>
      <c r="W149" s="171"/>
      <c r="X149" s="171"/>
      <c r="Y149" s="171"/>
      <c r="Z149" s="171"/>
      <c r="AA149" s="171"/>
      <c r="AB149" s="171"/>
      <c r="AC149" s="171"/>
      <c r="AD149" s="171"/>
      <c r="AE149" s="101"/>
      <c r="AF149" s="86"/>
      <c r="AG149" s="99"/>
      <c r="AH149" s="87">
        <v>0</v>
      </c>
      <c r="AI149" s="87">
        <v>0</v>
      </c>
      <c r="AJ149" s="87"/>
      <c r="AK149" s="87"/>
      <c r="AL149" s="158"/>
      <c r="AM149" s="141"/>
    </row>
    <row r="150" spans="1:39" x14ac:dyDescent="0.25">
      <c r="A150" s="1"/>
      <c r="B150" s="140"/>
      <c r="C150" s="85"/>
      <c r="D150" s="85"/>
      <c r="E150" s="85"/>
      <c r="F150" s="86"/>
      <c r="G150" s="85"/>
      <c r="H150" s="85"/>
      <c r="I150" s="85"/>
      <c r="J150" s="100"/>
      <c r="K150" s="100"/>
      <c r="L150" s="86">
        <v>20</v>
      </c>
      <c r="M150" s="86"/>
      <c r="N150" s="101"/>
      <c r="O150" s="101"/>
      <c r="P150" s="101"/>
      <c r="Q150" s="101"/>
      <c r="R150" s="101"/>
      <c r="S150" s="101"/>
      <c r="T150" s="101"/>
      <c r="U150" s="101"/>
      <c r="V150" s="86"/>
      <c r="W150" s="171"/>
      <c r="X150" s="171"/>
      <c r="Y150" s="171"/>
      <c r="Z150" s="171"/>
      <c r="AA150" s="171"/>
      <c r="AB150" s="171"/>
      <c r="AC150" s="171"/>
      <c r="AD150" s="171"/>
      <c r="AE150" s="101"/>
      <c r="AF150" s="86"/>
      <c r="AG150" s="99"/>
      <c r="AH150" s="87">
        <v>0</v>
      </c>
      <c r="AI150" s="87">
        <v>0</v>
      </c>
      <c r="AJ150" s="87"/>
      <c r="AK150" s="87"/>
      <c r="AL150" s="158"/>
      <c r="AM150" s="141"/>
    </row>
    <row r="151" spans="1:39" x14ac:dyDescent="0.25">
      <c r="A151" s="1"/>
      <c r="B151" s="140"/>
      <c r="C151" s="85"/>
      <c r="D151" s="85"/>
      <c r="E151" s="85"/>
      <c r="F151" s="86"/>
      <c r="G151" s="85"/>
      <c r="H151" s="85"/>
      <c r="I151" s="85"/>
      <c r="J151" s="100"/>
      <c r="K151" s="100"/>
      <c r="L151" s="86">
        <v>25</v>
      </c>
      <c r="M151" s="86"/>
      <c r="N151" s="101"/>
      <c r="O151" s="101"/>
      <c r="P151" s="101"/>
      <c r="Q151" s="101"/>
      <c r="R151" s="101"/>
      <c r="S151" s="101"/>
      <c r="T151" s="101"/>
      <c r="U151" s="101"/>
      <c r="V151" s="86"/>
      <c r="W151" s="171"/>
      <c r="X151" s="171"/>
      <c r="Y151" s="171"/>
      <c r="Z151" s="171"/>
      <c r="AA151" s="171"/>
      <c r="AB151" s="171"/>
      <c r="AC151" s="171"/>
      <c r="AD151" s="171"/>
      <c r="AE151" s="101"/>
      <c r="AF151" s="86"/>
      <c r="AG151" s="99"/>
      <c r="AH151" s="87">
        <v>0</v>
      </c>
      <c r="AI151" s="87">
        <v>0</v>
      </c>
      <c r="AJ151" s="87"/>
      <c r="AK151" s="87"/>
      <c r="AL151" s="158"/>
      <c r="AM151" s="141"/>
    </row>
    <row r="152" spans="1:39" x14ac:dyDescent="0.3">
      <c r="A152" s="1"/>
      <c r="B152" s="140"/>
      <c r="C152" s="85"/>
      <c r="D152" s="85"/>
      <c r="E152" s="85"/>
      <c r="F152" s="86"/>
      <c r="G152" s="85"/>
      <c r="H152" s="85"/>
      <c r="I152" s="85"/>
      <c r="J152" s="100"/>
      <c r="K152" s="100"/>
      <c r="L152" s="86"/>
      <c r="M152" s="86"/>
      <c r="N152" s="101"/>
      <c r="O152" s="101"/>
      <c r="P152" s="101"/>
      <c r="Q152" s="101"/>
      <c r="R152" s="101"/>
      <c r="S152" s="101"/>
      <c r="T152" s="101"/>
      <c r="U152" s="101"/>
      <c r="V152" s="86"/>
      <c r="W152" s="101"/>
      <c r="X152" s="101"/>
      <c r="Y152" s="101"/>
      <c r="Z152" s="101"/>
      <c r="AA152" s="101"/>
      <c r="AB152" s="101"/>
      <c r="AC152" s="101"/>
      <c r="AD152" s="101"/>
      <c r="AE152" s="101"/>
      <c r="AF152" s="86"/>
      <c r="AG152" s="99"/>
      <c r="AH152" s="87">
        <v>0</v>
      </c>
      <c r="AI152" s="87">
        <v>0</v>
      </c>
      <c r="AJ152" s="87"/>
      <c r="AK152" s="87"/>
      <c r="AL152" s="158"/>
      <c r="AM152" s="141"/>
    </row>
    <row r="153" spans="1:39" x14ac:dyDescent="0.3">
      <c r="A153" s="1"/>
      <c r="B153" s="140"/>
      <c r="C153" s="85"/>
      <c r="D153" s="85"/>
      <c r="E153" s="85"/>
      <c r="F153" s="86"/>
      <c r="G153" s="85"/>
      <c r="H153" s="85"/>
      <c r="I153" s="85"/>
      <c r="J153" s="100"/>
      <c r="K153" s="100"/>
      <c r="L153" s="86"/>
      <c r="M153" s="86"/>
      <c r="N153" s="101"/>
      <c r="O153" s="101"/>
      <c r="P153" s="101"/>
      <c r="Q153" s="101"/>
      <c r="R153" s="101"/>
      <c r="S153" s="101"/>
      <c r="T153" s="101"/>
      <c r="U153" s="101"/>
      <c r="V153" s="86"/>
      <c r="W153" s="101"/>
      <c r="X153" s="101"/>
      <c r="Y153" s="101"/>
      <c r="Z153" s="101"/>
      <c r="AA153" s="101"/>
      <c r="AB153" s="101"/>
      <c r="AC153" s="101"/>
      <c r="AD153" s="101"/>
      <c r="AE153" s="101"/>
      <c r="AF153" s="86"/>
      <c r="AG153" s="99"/>
      <c r="AH153" s="87">
        <v>0</v>
      </c>
      <c r="AI153" s="87">
        <v>0</v>
      </c>
      <c r="AJ153" s="87"/>
      <c r="AK153" s="87"/>
      <c r="AL153" s="141"/>
      <c r="AM153" s="141"/>
    </row>
    <row r="154" spans="1:39" x14ac:dyDescent="0.3">
      <c r="A154" s="1"/>
      <c r="B154" s="140"/>
      <c r="C154" s="85"/>
      <c r="D154" s="85"/>
      <c r="E154" s="85"/>
      <c r="F154" s="86"/>
      <c r="G154" s="85"/>
      <c r="H154" s="85"/>
      <c r="I154" s="85"/>
      <c r="J154" s="100"/>
      <c r="K154" s="100"/>
      <c r="L154" s="86"/>
      <c r="M154" s="86"/>
      <c r="N154" s="101"/>
      <c r="O154" s="101"/>
      <c r="P154" s="101"/>
      <c r="Q154" s="101"/>
      <c r="R154" s="101"/>
      <c r="S154" s="101"/>
      <c r="T154" s="101"/>
      <c r="U154" s="101"/>
      <c r="V154" s="86"/>
      <c r="W154" s="101"/>
      <c r="X154" s="101"/>
      <c r="Y154" s="101"/>
      <c r="Z154" s="101"/>
      <c r="AA154" s="101"/>
      <c r="AB154" s="101"/>
      <c r="AC154" s="101"/>
      <c r="AD154" s="101"/>
      <c r="AE154" s="101"/>
      <c r="AF154" s="86"/>
      <c r="AG154" s="99"/>
      <c r="AH154" s="87">
        <v>0</v>
      </c>
      <c r="AI154" s="87">
        <v>0</v>
      </c>
      <c r="AJ154" s="87"/>
      <c r="AK154" s="87"/>
      <c r="AL154" s="141"/>
      <c r="AM154" s="141"/>
    </row>
    <row r="155" spans="1:39" x14ac:dyDescent="0.3">
      <c r="A155" s="1"/>
      <c r="B155" s="140"/>
      <c r="C155" s="85"/>
      <c r="D155" s="85"/>
      <c r="E155" s="85"/>
      <c r="F155" s="86"/>
      <c r="G155" s="85"/>
      <c r="H155" s="85"/>
      <c r="I155" s="85"/>
      <c r="J155" s="100"/>
      <c r="K155" s="100"/>
      <c r="L155" s="86"/>
      <c r="M155" s="86"/>
      <c r="N155" s="101"/>
      <c r="O155" s="101"/>
      <c r="P155" s="101"/>
      <c r="Q155" s="101"/>
      <c r="R155" s="101"/>
      <c r="S155" s="101"/>
      <c r="T155" s="101"/>
      <c r="U155" s="101"/>
      <c r="V155" s="86"/>
      <c r="W155" s="101"/>
      <c r="X155" s="101"/>
      <c r="Y155" s="101"/>
      <c r="Z155" s="101"/>
      <c r="AA155" s="101"/>
      <c r="AB155" s="101"/>
      <c r="AC155" s="101"/>
      <c r="AD155" s="101"/>
      <c r="AE155" s="101"/>
      <c r="AF155" s="86"/>
      <c r="AG155" s="99"/>
      <c r="AH155" s="87">
        <v>0</v>
      </c>
      <c r="AI155" s="87">
        <v>0</v>
      </c>
      <c r="AJ155" s="87"/>
      <c r="AK155" s="87"/>
      <c r="AL155" s="141"/>
      <c r="AM155" s="141"/>
    </row>
    <row r="156" spans="1:39" x14ac:dyDescent="0.3">
      <c r="A156" s="1"/>
      <c r="B156" s="140"/>
      <c r="C156" s="85"/>
      <c r="D156" s="85"/>
      <c r="E156" s="85"/>
      <c r="F156" s="86"/>
      <c r="G156" s="85"/>
      <c r="H156" s="85"/>
      <c r="I156" s="85"/>
      <c r="J156" s="100"/>
      <c r="K156" s="100"/>
      <c r="L156" s="86"/>
      <c r="M156" s="86"/>
      <c r="N156" s="101"/>
      <c r="O156" s="101"/>
      <c r="P156" s="101"/>
      <c r="Q156" s="101"/>
      <c r="R156" s="101"/>
      <c r="S156" s="101"/>
      <c r="T156" s="101"/>
      <c r="U156" s="101"/>
      <c r="V156" s="86"/>
      <c r="W156" s="101"/>
      <c r="X156" s="101"/>
      <c r="Y156" s="101"/>
      <c r="Z156" s="101"/>
      <c r="AA156" s="101"/>
      <c r="AB156" s="101"/>
      <c r="AC156" s="101"/>
      <c r="AD156" s="101"/>
      <c r="AE156" s="101"/>
      <c r="AF156" s="86"/>
      <c r="AG156" s="99"/>
      <c r="AH156" s="87">
        <v>0</v>
      </c>
      <c r="AI156" s="87">
        <v>0</v>
      </c>
      <c r="AJ156" s="87"/>
      <c r="AK156" s="87"/>
      <c r="AL156" s="141"/>
      <c r="AM156" s="141"/>
    </row>
    <row r="157" spans="1:39" x14ac:dyDescent="0.3">
      <c r="A157" s="1"/>
      <c r="B157" s="140"/>
      <c r="C157" s="85"/>
      <c r="D157" s="85"/>
      <c r="E157" s="85"/>
      <c r="F157" s="86"/>
      <c r="G157" s="85"/>
      <c r="H157" s="85"/>
      <c r="I157" s="85"/>
      <c r="J157" s="100"/>
      <c r="K157" s="100"/>
      <c r="L157" s="86"/>
      <c r="M157" s="86"/>
      <c r="N157" s="101"/>
      <c r="O157" s="101"/>
      <c r="P157" s="101"/>
      <c r="Q157" s="101"/>
      <c r="R157" s="101"/>
      <c r="S157" s="101"/>
      <c r="T157" s="101"/>
      <c r="U157" s="101"/>
      <c r="V157" s="86"/>
      <c r="W157" s="101"/>
      <c r="X157" s="101"/>
      <c r="Y157" s="101"/>
      <c r="Z157" s="101"/>
      <c r="AA157" s="101"/>
      <c r="AB157" s="101"/>
      <c r="AC157" s="101"/>
      <c r="AD157" s="101"/>
      <c r="AE157" s="101"/>
      <c r="AF157" s="86"/>
      <c r="AG157" s="99"/>
      <c r="AH157" s="87">
        <v>1</v>
      </c>
      <c r="AI157" s="87">
        <v>1</v>
      </c>
      <c r="AJ157" s="87"/>
      <c r="AK157" s="87"/>
      <c r="AL157" s="141"/>
      <c r="AM157" s="141"/>
    </row>
    <row r="158" spans="1:39" x14ac:dyDescent="0.3">
      <c r="A158" s="1"/>
      <c r="B158" s="140"/>
      <c r="C158" s="85"/>
      <c r="D158" s="85"/>
      <c r="E158" s="85"/>
      <c r="F158" s="86"/>
      <c r="G158" s="85"/>
      <c r="H158" s="85"/>
      <c r="I158" s="85"/>
      <c r="J158" s="100"/>
      <c r="K158" s="100"/>
      <c r="L158" s="86"/>
      <c r="M158" s="86"/>
      <c r="N158" s="101"/>
      <c r="O158" s="101"/>
      <c r="P158" s="101"/>
      <c r="Q158" s="101"/>
      <c r="R158" s="101"/>
      <c r="S158" s="101"/>
      <c r="T158" s="101"/>
      <c r="U158" s="101"/>
      <c r="V158" s="86"/>
      <c r="W158" s="101"/>
      <c r="X158" s="101"/>
      <c r="Y158" s="101"/>
      <c r="Z158" s="101"/>
      <c r="AA158" s="101"/>
      <c r="AB158" s="101"/>
      <c r="AC158" s="101"/>
      <c r="AD158" s="101"/>
      <c r="AE158" s="101"/>
      <c r="AF158" s="86"/>
      <c r="AG158" s="99"/>
      <c r="AH158" s="87">
        <v>1</v>
      </c>
      <c r="AI158" s="87">
        <v>1</v>
      </c>
      <c r="AJ158" s="87"/>
      <c r="AK158" s="87"/>
      <c r="AL158" s="141"/>
      <c r="AM158" s="141"/>
    </row>
    <row r="159" spans="1:39" x14ac:dyDescent="0.3">
      <c r="A159" s="1"/>
      <c r="B159" s="140"/>
      <c r="C159" s="85"/>
      <c r="D159" s="85"/>
      <c r="E159" s="85"/>
      <c r="F159" s="86"/>
      <c r="G159" s="85"/>
      <c r="H159" s="85"/>
      <c r="I159" s="85"/>
      <c r="J159" s="100"/>
      <c r="K159" s="100"/>
      <c r="L159" s="86"/>
      <c r="M159" s="86"/>
      <c r="N159" s="101"/>
      <c r="O159" s="101"/>
      <c r="P159" s="101"/>
      <c r="Q159" s="101"/>
      <c r="R159" s="101"/>
      <c r="S159" s="101"/>
      <c r="T159" s="101"/>
      <c r="U159" s="101"/>
      <c r="V159" s="86"/>
      <c r="W159" s="101"/>
      <c r="X159" s="101"/>
      <c r="Y159" s="101"/>
      <c r="Z159" s="101"/>
      <c r="AA159" s="101"/>
      <c r="AB159" s="101"/>
      <c r="AC159" s="101"/>
      <c r="AD159" s="101"/>
      <c r="AE159" s="101"/>
      <c r="AF159" s="86"/>
      <c r="AG159" s="99"/>
      <c r="AH159" s="87">
        <v>1</v>
      </c>
      <c r="AI159" s="87">
        <v>1</v>
      </c>
      <c r="AJ159" s="87"/>
      <c r="AK159" s="87"/>
      <c r="AL159" s="141"/>
      <c r="AM159" s="141"/>
    </row>
    <row r="160" spans="1:39" x14ac:dyDescent="0.3">
      <c r="A160" s="1"/>
      <c r="B160" s="140"/>
      <c r="C160" s="85"/>
      <c r="D160" s="85"/>
      <c r="E160" s="85"/>
      <c r="F160" s="86"/>
      <c r="G160" s="85"/>
      <c r="H160" s="85"/>
      <c r="I160" s="85"/>
      <c r="J160" s="100"/>
      <c r="K160" s="100"/>
      <c r="L160" s="86"/>
      <c r="M160" s="86"/>
      <c r="N160" s="101"/>
      <c r="O160" s="101"/>
      <c r="P160" s="101"/>
      <c r="Q160" s="101"/>
      <c r="R160" s="101"/>
      <c r="S160" s="101"/>
      <c r="T160" s="101"/>
      <c r="U160" s="101"/>
      <c r="V160" s="86"/>
      <c r="W160" s="101"/>
      <c r="X160" s="101"/>
      <c r="Y160" s="101"/>
      <c r="Z160" s="101"/>
      <c r="AA160" s="101"/>
      <c r="AB160" s="101"/>
      <c r="AC160" s="101"/>
      <c r="AD160" s="101"/>
      <c r="AE160" s="101"/>
      <c r="AF160" s="86"/>
      <c r="AG160" s="99"/>
      <c r="AH160" s="87">
        <v>1</v>
      </c>
      <c r="AI160" s="87">
        <v>1</v>
      </c>
      <c r="AJ160" s="87"/>
      <c r="AK160" s="87"/>
      <c r="AL160" s="141"/>
      <c r="AM160" s="141"/>
    </row>
    <row r="161" spans="1:39" x14ac:dyDescent="0.3">
      <c r="A161" s="1"/>
      <c r="B161" s="140"/>
      <c r="C161" s="85"/>
      <c r="D161" s="85"/>
      <c r="E161" s="85"/>
      <c r="F161" s="86"/>
      <c r="G161" s="85"/>
      <c r="H161" s="85"/>
      <c r="I161" s="85"/>
      <c r="J161" s="100"/>
      <c r="K161" s="100"/>
      <c r="L161" s="86"/>
      <c r="M161" s="86"/>
      <c r="N161" s="101"/>
      <c r="O161" s="101"/>
      <c r="P161" s="101"/>
      <c r="Q161" s="101"/>
      <c r="R161" s="101"/>
      <c r="S161" s="101"/>
      <c r="T161" s="101"/>
      <c r="U161" s="101"/>
      <c r="V161" s="86"/>
      <c r="W161" s="101"/>
      <c r="X161" s="101"/>
      <c r="Y161" s="101"/>
      <c r="Z161" s="101"/>
      <c r="AA161" s="101"/>
      <c r="AB161" s="101"/>
      <c r="AC161" s="101"/>
      <c r="AD161" s="101"/>
      <c r="AE161" s="101"/>
      <c r="AF161" s="86"/>
      <c r="AG161" s="99"/>
      <c r="AH161" s="87">
        <v>1</v>
      </c>
      <c r="AI161" s="87">
        <v>1</v>
      </c>
      <c r="AJ161" s="87"/>
      <c r="AK161" s="87"/>
      <c r="AL161" s="141"/>
      <c r="AM161" s="141"/>
    </row>
    <row r="162" spans="1:39" x14ac:dyDescent="0.3">
      <c r="A162" s="1"/>
      <c r="B162" s="140"/>
      <c r="C162" s="85"/>
      <c r="D162" s="85"/>
      <c r="E162" s="85"/>
      <c r="F162" s="86"/>
      <c r="G162" s="85"/>
      <c r="H162" s="85"/>
      <c r="I162" s="85"/>
      <c r="J162" s="100"/>
      <c r="K162" s="100"/>
      <c r="L162" s="86"/>
      <c r="M162" s="86"/>
      <c r="N162" s="101"/>
      <c r="O162" s="101"/>
      <c r="P162" s="101"/>
      <c r="Q162" s="101"/>
      <c r="R162" s="101"/>
      <c r="S162" s="101"/>
      <c r="T162" s="101"/>
      <c r="U162" s="101"/>
      <c r="V162" s="86"/>
      <c r="W162" s="101"/>
      <c r="X162" s="101"/>
      <c r="Y162" s="101"/>
      <c r="Z162" s="101"/>
      <c r="AA162" s="101"/>
      <c r="AB162" s="101"/>
      <c r="AC162" s="101"/>
      <c r="AD162" s="101"/>
      <c r="AE162" s="101"/>
      <c r="AF162" s="86"/>
      <c r="AG162" s="99"/>
      <c r="AH162" s="87">
        <v>1</v>
      </c>
      <c r="AI162" s="87">
        <v>1</v>
      </c>
      <c r="AJ162" s="87"/>
      <c r="AK162" s="87"/>
      <c r="AL162" s="141"/>
      <c r="AM162" s="141"/>
    </row>
    <row r="163" spans="1:39" x14ac:dyDescent="0.3">
      <c r="A163" s="1"/>
      <c r="B163" s="140"/>
      <c r="C163" s="85"/>
      <c r="D163" s="85"/>
      <c r="E163" s="85"/>
      <c r="F163" s="86"/>
      <c r="G163" s="85"/>
      <c r="H163" s="85"/>
      <c r="I163" s="85"/>
      <c r="J163" s="100"/>
      <c r="K163" s="100"/>
      <c r="L163" s="86"/>
      <c r="M163" s="86"/>
      <c r="N163" s="101"/>
      <c r="O163" s="101"/>
      <c r="P163" s="101"/>
      <c r="Q163" s="101"/>
      <c r="R163" s="101"/>
      <c r="S163" s="101"/>
      <c r="T163" s="101"/>
      <c r="U163" s="101"/>
      <c r="V163" s="86"/>
      <c r="W163" s="101"/>
      <c r="X163" s="101"/>
      <c r="Y163" s="101"/>
      <c r="Z163" s="101"/>
      <c r="AA163" s="101"/>
      <c r="AB163" s="101"/>
      <c r="AC163" s="101"/>
      <c r="AD163" s="101"/>
      <c r="AE163" s="101"/>
      <c r="AF163" s="86"/>
      <c r="AG163" s="99"/>
      <c r="AH163" s="87">
        <v>2</v>
      </c>
      <c r="AI163" s="87">
        <v>2</v>
      </c>
      <c r="AJ163" s="87"/>
      <c r="AK163" s="87"/>
      <c r="AL163" s="141"/>
      <c r="AM163" s="141"/>
    </row>
    <row r="164" spans="1:39" x14ac:dyDescent="0.3">
      <c r="A164" s="1"/>
      <c r="B164" s="140"/>
      <c r="C164" s="85"/>
      <c r="D164" s="85"/>
      <c r="E164" s="85"/>
      <c r="F164" s="86"/>
      <c r="G164" s="85"/>
      <c r="H164" s="85"/>
      <c r="I164" s="85"/>
      <c r="J164" s="100"/>
      <c r="K164" s="100"/>
      <c r="L164" s="86"/>
      <c r="M164" s="86"/>
      <c r="N164" s="101"/>
      <c r="O164" s="101"/>
      <c r="P164" s="101"/>
      <c r="Q164" s="101"/>
      <c r="R164" s="101"/>
      <c r="S164" s="101"/>
      <c r="T164" s="101"/>
      <c r="U164" s="101"/>
      <c r="V164" s="86"/>
      <c r="W164" s="101"/>
      <c r="X164" s="101"/>
      <c r="Y164" s="101"/>
      <c r="Z164" s="101"/>
      <c r="AA164" s="101"/>
      <c r="AB164" s="101"/>
      <c r="AC164" s="101"/>
      <c r="AD164" s="101"/>
      <c r="AE164" s="101"/>
      <c r="AF164" s="86"/>
      <c r="AG164" s="99"/>
      <c r="AH164" s="87">
        <v>2</v>
      </c>
      <c r="AI164" s="87">
        <v>2</v>
      </c>
      <c r="AJ164" s="87"/>
      <c r="AK164" s="87"/>
      <c r="AL164" s="141"/>
      <c r="AM164" s="141"/>
    </row>
    <row r="165" spans="1:39" x14ac:dyDescent="0.3">
      <c r="A165" s="1"/>
      <c r="B165" s="140"/>
      <c r="C165" s="85"/>
      <c r="D165" s="85"/>
      <c r="E165" s="85"/>
      <c r="F165" s="86"/>
      <c r="G165" s="85"/>
      <c r="H165" s="85"/>
      <c r="I165" s="85"/>
      <c r="J165" s="100"/>
      <c r="K165" s="100"/>
      <c r="L165" s="86"/>
      <c r="M165" s="86"/>
      <c r="N165" s="101"/>
      <c r="O165" s="101"/>
      <c r="P165" s="101"/>
      <c r="Q165" s="101"/>
      <c r="R165" s="101"/>
      <c r="S165" s="101"/>
      <c r="T165" s="101"/>
      <c r="U165" s="101"/>
      <c r="V165" s="86"/>
      <c r="W165" s="101"/>
      <c r="X165" s="101"/>
      <c r="Y165" s="101"/>
      <c r="Z165" s="101"/>
      <c r="AA165" s="101"/>
      <c r="AB165" s="101"/>
      <c r="AC165" s="101"/>
      <c r="AD165" s="101"/>
      <c r="AE165" s="101"/>
      <c r="AF165" s="86"/>
      <c r="AG165" s="99"/>
      <c r="AH165" s="87">
        <v>2</v>
      </c>
      <c r="AI165" s="87">
        <v>2</v>
      </c>
      <c r="AJ165" s="87"/>
      <c r="AK165" s="87"/>
      <c r="AL165" s="141"/>
      <c r="AM165" s="141"/>
    </row>
    <row r="166" spans="1:39" x14ac:dyDescent="0.3">
      <c r="A166" s="1"/>
      <c r="B166" s="140"/>
      <c r="C166" s="85"/>
      <c r="D166" s="85"/>
      <c r="E166" s="85"/>
      <c r="F166" s="86"/>
      <c r="G166" s="85"/>
      <c r="H166" s="85"/>
      <c r="I166" s="85"/>
      <c r="J166" s="100"/>
      <c r="K166" s="100"/>
      <c r="L166" s="86"/>
      <c r="M166" s="86"/>
      <c r="N166" s="101"/>
      <c r="O166" s="101"/>
      <c r="P166" s="101"/>
      <c r="Q166" s="101"/>
      <c r="R166" s="101"/>
      <c r="S166" s="101"/>
      <c r="T166" s="101"/>
      <c r="U166" s="101"/>
      <c r="V166" s="86"/>
      <c r="W166" s="101"/>
      <c r="X166" s="101"/>
      <c r="Y166" s="101"/>
      <c r="Z166" s="101"/>
      <c r="AA166" s="101"/>
      <c r="AB166" s="101"/>
      <c r="AC166" s="101"/>
      <c r="AD166" s="101"/>
      <c r="AE166" s="101"/>
      <c r="AF166" s="86"/>
      <c r="AG166" s="99"/>
      <c r="AH166" s="87">
        <v>2</v>
      </c>
      <c r="AI166" s="87">
        <v>2</v>
      </c>
      <c r="AJ166" s="87"/>
      <c r="AK166" s="87"/>
      <c r="AL166" s="141"/>
      <c r="AM166" s="141"/>
    </row>
    <row r="167" spans="1:39" x14ac:dyDescent="0.3">
      <c r="A167" s="1"/>
      <c r="B167" s="140"/>
      <c r="C167" s="85"/>
      <c r="D167" s="85"/>
      <c r="E167" s="85"/>
      <c r="F167" s="86"/>
      <c r="G167" s="85"/>
      <c r="H167" s="85"/>
      <c r="I167" s="85"/>
      <c r="J167" s="100"/>
      <c r="K167" s="100"/>
      <c r="L167" s="86"/>
      <c r="M167" s="86"/>
      <c r="N167" s="101"/>
      <c r="O167" s="101"/>
      <c r="P167" s="101"/>
      <c r="Q167" s="101"/>
      <c r="R167" s="101"/>
      <c r="S167" s="101"/>
      <c r="T167" s="101"/>
      <c r="U167" s="101"/>
      <c r="V167" s="86"/>
      <c r="W167" s="101"/>
      <c r="X167" s="101"/>
      <c r="Y167" s="101"/>
      <c r="Z167" s="101"/>
      <c r="AA167" s="101"/>
      <c r="AB167" s="101"/>
      <c r="AC167" s="101"/>
      <c r="AD167" s="101"/>
      <c r="AE167" s="101"/>
      <c r="AF167" s="86"/>
      <c r="AG167" s="99"/>
      <c r="AH167" s="87">
        <v>2</v>
      </c>
      <c r="AI167" s="87">
        <v>2</v>
      </c>
      <c r="AJ167" s="87"/>
      <c r="AK167" s="87"/>
      <c r="AL167" s="141"/>
      <c r="AM167" s="141"/>
    </row>
    <row r="168" spans="1:39" x14ac:dyDescent="0.3">
      <c r="A168" s="1"/>
      <c r="B168" s="140"/>
      <c r="C168" s="85"/>
      <c r="D168" s="85"/>
      <c r="E168" s="85"/>
      <c r="F168" s="86"/>
      <c r="G168" s="85"/>
      <c r="H168" s="85"/>
      <c r="I168" s="85"/>
      <c r="J168" s="100"/>
      <c r="K168" s="100"/>
      <c r="L168" s="86"/>
      <c r="M168" s="86"/>
      <c r="N168" s="101"/>
      <c r="O168" s="101"/>
      <c r="P168" s="101"/>
      <c r="Q168" s="101"/>
      <c r="R168" s="101"/>
      <c r="S168" s="101"/>
      <c r="T168" s="101"/>
      <c r="U168" s="101"/>
      <c r="V168" s="86"/>
      <c r="W168" s="101"/>
      <c r="X168" s="101"/>
      <c r="Y168" s="101"/>
      <c r="Z168" s="101"/>
      <c r="AA168" s="101"/>
      <c r="AB168" s="101"/>
      <c r="AC168" s="101"/>
      <c r="AD168" s="101"/>
      <c r="AE168" s="101"/>
      <c r="AF168" s="86"/>
      <c r="AG168" s="99"/>
      <c r="AH168" s="87">
        <v>2</v>
      </c>
      <c r="AI168" s="87">
        <v>2</v>
      </c>
      <c r="AJ168" s="87"/>
      <c r="AK168" s="87"/>
      <c r="AL168" s="141"/>
      <c r="AM168" s="141"/>
    </row>
    <row r="169" spans="1:39" x14ac:dyDescent="0.3">
      <c r="A169" s="1"/>
      <c r="B169" s="140"/>
      <c r="C169" s="85"/>
      <c r="D169" s="85"/>
      <c r="E169" s="85"/>
      <c r="F169" s="86"/>
      <c r="G169" s="85"/>
      <c r="H169" s="85"/>
      <c r="I169" s="85"/>
      <c r="J169" s="100"/>
      <c r="K169" s="100"/>
      <c r="L169" s="86"/>
      <c r="M169" s="86"/>
      <c r="N169" s="101"/>
      <c r="O169" s="101"/>
      <c r="P169" s="101"/>
      <c r="Q169" s="101"/>
      <c r="R169" s="101"/>
      <c r="S169" s="101"/>
      <c r="T169" s="101"/>
      <c r="U169" s="101"/>
      <c r="V169" s="86"/>
      <c r="W169" s="101"/>
      <c r="X169" s="101"/>
      <c r="Y169" s="101"/>
      <c r="Z169" s="101"/>
      <c r="AA169" s="101"/>
      <c r="AB169" s="101"/>
      <c r="AC169" s="101"/>
      <c r="AD169" s="101"/>
      <c r="AE169" s="101"/>
      <c r="AF169" s="86"/>
      <c r="AG169" s="99"/>
      <c r="AH169" s="87"/>
      <c r="AI169" s="87"/>
      <c r="AJ169" s="87"/>
      <c r="AK169" s="87"/>
      <c r="AL169" s="141"/>
      <c r="AM169" s="141"/>
    </row>
    <row r="170" spans="1:39" x14ac:dyDescent="0.3">
      <c r="A170" s="1"/>
      <c r="B170" s="140"/>
      <c r="C170" s="85"/>
      <c r="D170" s="85"/>
      <c r="E170" s="85"/>
      <c r="F170" s="86"/>
      <c r="G170" s="85"/>
      <c r="H170" s="85"/>
      <c r="I170" s="85"/>
      <c r="J170" s="100"/>
      <c r="K170" s="100"/>
      <c r="L170" s="86"/>
      <c r="M170" s="86"/>
      <c r="N170" s="101"/>
      <c r="O170" s="101"/>
      <c r="P170" s="101"/>
      <c r="Q170" s="101"/>
      <c r="R170" s="101"/>
      <c r="S170" s="101"/>
      <c r="T170" s="101"/>
      <c r="U170" s="101"/>
      <c r="V170" s="86"/>
      <c r="W170" s="101"/>
      <c r="X170" s="101"/>
      <c r="Y170" s="101"/>
      <c r="Z170" s="101"/>
      <c r="AA170" s="101"/>
      <c r="AB170" s="101"/>
      <c r="AC170" s="101"/>
      <c r="AD170" s="101"/>
      <c r="AE170" s="101"/>
      <c r="AF170" s="86"/>
      <c r="AG170" s="99"/>
      <c r="AH170" s="87"/>
      <c r="AI170" s="87"/>
      <c r="AJ170" s="87"/>
      <c r="AK170" s="87"/>
      <c r="AL170" s="141"/>
      <c r="AM170" s="141"/>
    </row>
    <row r="171" spans="1:39" x14ac:dyDescent="0.3">
      <c r="A171" s="1"/>
      <c r="B171" s="140"/>
      <c r="C171" s="85"/>
      <c r="D171" s="85"/>
      <c r="E171" s="85"/>
      <c r="F171" s="86"/>
      <c r="G171" s="85"/>
      <c r="H171" s="85"/>
      <c r="I171" s="85"/>
      <c r="J171" s="100"/>
      <c r="K171" s="100"/>
      <c r="L171" s="86"/>
      <c r="M171" s="86"/>
      <c r="N171" s="101"/>
      <c r="O171" s="101"/>
      <c r="P171" s="101"/>
      <c r="Q171" s="101"/>
      <c r="R171" s="101"/>
      <c r="S171" s="101"/>
      <c r="T171" s="101"/>
      <c r="U171" s="101"/>
      <c r="V171" s="86"/>
      <c r="W171" s="101"/>
      <c r="X171" s="101"/>
      <c r="Y171" s="101"/>
      <c r="Z171" s="101"/>
      <c r="AA171" s="101"/>
      <c r="AB171" s="101"/>
      <c r="AC171" s="101"/>
      <c r="AD171" s="101"/>
      <c r="AE171" s="101"/>
      <c r="AF171" s="86"/>
      <c r="AG171" s="101"/>
      <c r="AH171" s="87"/>
      <c r="AI171" s="87"/>
      <c r="AJ171" s="86"/>
      <c r="AK171" s="86"/>
      <c r="AL171" s="141"/>
      <c r="AM171" s="141"/>
    </row>
    <row r="447" spans="1:1" ht="6" customHeight="1" x14ac:dyDescent="0.3">
      <c r="A447" s="136"/>
    </row>
    <row r="448" spans="1:1" ht="18.75" hidden="1" customHeight="1" x14ac:dyDescent="0.3">
      <c r="A448" s="136"/>
    </row>
    <row r="449" spans="1:9" x14ac:dyDescent="0.3">
      <c r="A449" s="136"/>
    </row>
    <row r="450" spans="1:9" x14ac:dyDescent="0.3">
      <c r="A450" s="136"/>
    </row>
    <row r="451" spans="1:9" x14ac:dyDescent="0.3">
      <c r="A451" s="136"/>
    </row>
    <row r="452" spans="1:9" x14ac:dyDescent="0.3">
      <c r="A452" s="136"/>
    </row>
    <row r="453" spans="1:9" x14ac:dyDescent="0.3">
      <c r="A453" s="136"/>
    </row>
    <row r="454" spans="1:9" x14ac:dyDescent="0.3">
      <c r="A454" s="136"/>
    </row>
    <row r="455" spans="1:9" x14ac:dyDescent="0.3">
      <c r="A455" s="136"/>
    </row>
    <row r="456" spans="1:9" ht="18" thickBot="1" x14ac:dyDescent="0.35">
      <c r="A456" s="136"/>
    </row>
    <row r="457" spans="1:9" x14ac:dyDescent="0.25">
      <c r="A457" s="136"/>
      <c r="H457" s="10" t="s">
        <v>66</v>
      </c>
      <c r="I457" s="8"/>
    </row>
    <row r="458" spans="1:9" x14ac:dyDescent="0.25">
      <c r="A458" s="136"/>
      <c r="H458" s="10" t="s">
        <v>68</v>
      </c>
      <c r="I458" s="9"/>
    </row>
    <row r="459" spans="1:9" x14ac:dyDescent="0.25">
      <c r="A459" s="136"/>
      <c r="H459" s="10" t="s">
        <v>70</v>
      </c>
      <c r="I459" s="9"/>
    </row>
    <row r="460" spans="1:9" x14ac:dyDescent="0.25">
      <c r="A460" s="136"/>
      <c r="H460" s="10" t="s">
        <v>72</v>
      </c>
      <c r="I460" s="9"/>
    </row>
    <row r="461" spans="1:9" x14ac:dyDescent="0.25">
      <c r="A461" s="136"/>
      <c r="H461" s="10" t="s">
        <v>74</v>
      </c>
      <c r="I461" s="9"/>
    </row>
    <row r="462" spans="1:9" x14ac:dyDescent="0.25">
      <c r="A462" s="136"/>
      <c r="H462" s="10" t="s">
        <v>75</v>
      </c>
      <c r="I462" s="9"/>
    </row>
    <row r="463" spans="1:9" x14ac:dyDescent="0.25">
      <c r="A463" s="136"/>
      <c r="H463" s="10" t="s">
        <v>76</v>
      </c>
      <c r="I463" s="9"/>
    </row>
    <row r="464" spans="1:9" x14ac:dyDescent="0.25">
      <c r="A464" s="136"/>
      <c r="H464" s="10" t="s">
        <v>77</v>
      </c>
    </row>
    <row r="465" spans="1:8" x14ac:dyDescent="0.25">
      <c r="A465" s="136"/>
      <c r="H465" s="10" t="s">
        <v>78</v>
      </c>
    </row>
    <row r="466" spans="1:8" x14ac:dyDescent="0.25">
      <c r="A466" s="136"/>
      <c r="H466" s="10"/>
    </row>
    <row r="467" spans="1:8" x14ac:dyDescent="0.3">
      <c r="A467" s="136"/>
    </row>
    <row r="468" spans="1:8" x14ac:dyDescent="0.3">
      <c r="A468" s="136"/>
    </row>
    <row r="469" spans="1:8" x14ac:dyDescent="0.3">
      <c r="A469" s="136"/>
    </row>
    <row r="470" spans="1:8" x14ac:dyDescent="0.3">
      <c r="A470" s="136"/>
    </row>
    <row r="471" spans="1:8" x14ac:dyDescent="0.3">
      <c r="A471" s="136"/>
    </row>
    <row r="472" spans="1:8" x14ac:dyDescent="0.3">
      <c r="A472" s="136"/>
    </row>
    <row r="473" spans="1:8" x14ac:dyDescent="0.3">
      <c r="A473" s="136"/>
    </row>
    <row r="474" spans="1:8" x14ac:dyDescent="0.3">
      <c r="A474" s="136"/>
    </row>
    <row r="475" spans="1:8" x14ac:dyDescent="0.3">
      <c r="A475" s="136"/>
    </row>
    <row r="476" spans="1:8" x14ac:dyDescent="0.3">
      <c r="A476" s="136"/>
    </row>
    <row r="477" spans="1:8" x14ac:dyDescent="0.3">
      <c r="A477" s="136"/>
    </row>
    <row r="478" spans="1:8" x14ac:dyDescent="0.3">
      <c r="A478" s="136"/>
    </row>
    <row r="479" spans="1:8" x14ac:dyDescent="0.3">
      <c r="A479" s="136"/>
    </row>
    <row r="480" spans="1:8" x14ac:dyDescent="0.3">
      <c r="A480" s="136"/>
    </row>
    <row r="481" spans="1:1" x14ac:dyDescent="0.3">
      <c r="A481" s="136"/>
    </row>
    <row r="482" spans="1:1" x14ac:dyDescent="0.3">
      <c r="A482" s="136"/>
    </row>
    <row r="483" spans="1:1" x14ac:dyDescent="0.3">
      <c r="A483" s="136"/>
    </row>
    <row r="484" spans="1:1" x14ac:dyDescent="0.3">
      <c r="A484" s="136"/>
    </row>
    <row r="485" spans="1:1" x14ac:dyDescent="0.3">
      <c r="A485" s="136"/>
    </row>
    <row r="486" spans="1:1" x14ac:dyDescent="0.3">
      <c r="A486" s="136"/>
    </row>
    <row r="487" spans="1:1" x14ac:dyDescent="0.3">
      <c r="A487" s="136"/>
    </row>
    <row r="488" spans="1:1" x14ac:dyDescent="0.3">
      <c r="A488" s="136"/>
    </row>
    <row r="489" spans="1:1" x14ac:dyDescent="0.3">
      <c r="A489" s="136"/>
    </row>
    <row r="490" spans="1:1" x14ac:dyDescent="0.3">
      <c r="A490" s="136"/>
    </row>
    <row r="491" spans="1:1" x14ac:dyDescent="0.3">
      <c r="A491" s="136"/>
    </row>
    <row r="492" spans="1:1" x14ac:dyDescent="0.3">
      <c r="A492" s="136"/>
    </row>
    <row r="493" spans="1:1" x14ac:dyDescent="0.3">
      <c r="A493" s="136"/>
    </row>
    <row r="494" spans="1:1" x14ac:dyDescent="0.3">
      <c r="A494" s="136"/>
    </row>
    <row r="495" spans="1:1" x14ac:dyDescent="0.3">
      <c r="A495" s="136"/>
    </row>
    <row r="496" spans="1:1" x14ac:dyDescent="0.3">
      <c r="A496" s="136"/>
    </row>
    <row r="497" spans="1:1" x14ac:dyDescent="0.3">
      <c r="A497" s="136"/>
    </row>
    <row r="498" spans="1:1" x14ac:dyDescent="0.3">
      <c r="A498" s="136"/>
    </row>
    <row r="499" spans="1:1" x14ac:dyDescent="0.3">
      <c r="A499" s="136"/>
    </row>
    <row r="500" spans="1:1" x14ac:dyDescent="0.3">
      <c r="A500" s="136"/>
    </row>
    <row r="501" spans="1:1" x14ac:dyDescent="0.3">
      <c r="A501" s="136"/>
    </row>
    <row r="502" spans="1:1" x14ac:dyDescent="0.3">
      <c r="A502" s="136"/>
    </row>
    <row r="503" spans="1:1" x14ac:dyDescent="0.3">
      <c r="A503" s="136"/>
    </row>
    <row r="504" spans="1:1" x14ac:dyDescent="0.3">
      <c r="A504" s="136"/>
    </row>
    <row r="505" spans="1:1" x14ac:dyDescent="0.3">
      <c r="A505" s="136"/>
    </row>
    <row r="506" spans="1:1" x14ac:dyDescent="0.3">
      <c r="A506" s="136"/>
    </row>
    <row r="507" spans="1:1" x14ac:dyDescent="0.3">
      <c r="A507" s="136"/>
    </row>
    <row r="508" spans="1:1" x14ac:dyDescent="0.3">
      <c r="A508" s="136"/>
    </row>
    <row r="509" spans="1:1" x14ac:dyDescent="0.3">
      <c r="A509" s="136"/>
    </row>
    <row r="510" spans="1:1" x14ac:dyDescent="0.3">
      <c r="A510" s="136"/>
    </row>
    <row r="511" spans="1:1" x14ac:dyDescent="0.3">
      <c r="A511" s="136"/>
    </row>
    <row r="512" spans="1:1" x14ac:dyDescent="0.3">
      <c r="A512" s="136"/>
    </row>
    <row r="513" spans="1:1" x14ac:dyDescent="0.3">
      <c r="A513" s="136"/>
    </row>
    <row r="514" spans="1:1" x14ac:dyDescent="0.3">
      <c r="A514" s="136"/>
    </row>
    <row r="515" spans="1:1" x14ac:dyDescent="0.3">
      <c r="A515" s="136"/>
    </row>
    <row r="516" spans="1:1" x14ac:dyDescent="0.3">
      <c r="A516" s="136"/>
    </row>
    <row r="517" spans="1:1" x14ac:dyDescent="0.3">
      <c r="A517" s="136"/>
    </row>
    <row r="518" spans="1:1" x14ac:dyDescent="0.3">
      <c r="A518" s="136"/>
    </row>
    <row r="519" spans="1:1" x14ac:dyDescent="0.3">
      <c r="A519" s="136"/>
    </row>
    <row r="520" spans="1:1" x14ac:dyDescent="0.3">
      <c r="A520" s="136"/>
    </row>
    <row r="521" spans="1:1" x14ac:dyDescent="0.3">
      <c r="A521" s="136"/>
    </row>
    <row r="522" spans="1:1" x14ac:dyDescent="0.3">
      <c r="A522" s="136"/>
    </row>
    <row r="523" spans="1:1" x14ac:dyDescent="0.3">
      <c r="A523" s="136"/>
    </row>
    <row r="524" spans="1:1" x14ac:dyDescent="0.3">
      <c r="A524" s="136"/>
    </row>
    <row r="525" spans="1:1" x14ac:dyDescent="0.3">
      <c r="A525" s="136"/>
    </row>
    <row r="526" spans="1:1" x14ac:dyDescent="0.3">
      <c r="A526" s="136"/>
    </row>
    <row r="527" spans="1:1" x14ac:dyDescent="0.3">
      <c r="A527" s="136"/>
    </row>
    <row r="528" spans="1:1" x14ac:dyDescent="0.3">
      <c r="A528" s="136"/>
    </row>
    <row r="529" spans="1:1" x14ac:dyDescent="0.3">
      <c r="A529" s="136"/>
    </row>
    <row r="530" spans="1:1" x14ac:dyDescent="0.3">
      <c r="A530" s="136"/>
    </row>
    <row r="531" spans="1:1" x14ac:dyDescent="0.3">
      <c r="A531" s="136"/>
    </row>
    <row r="532" spans="1:1" x14ac:dyDescent="0.3">
      <c r="A532" s="136"/>
    </row>
    <row r="533" spans="1:1" x14ac:dyDescent="0.3">
      <c r="A533" s="136"/>
    </row>
    <row r="534" spans="1:1" x14ac:dyDescent="0.3">
      <c r="A534" s="136"/>
    </row>
    <row r="535" spans="1:1" x14ac:dyDescent="0.3">
      <c r="A535" s="136"/>
    </row>
    <row r="536" spans="1:1" x14ac:dyDescent="0.3">
      <c r="A536" s="136"/>
    </row>
    <row r="537" spans="1:1" x14ac:dyDescent="0.3">
      <c r="A537" s="136"/>
    </row>
    <row r="538" spans="1:1" x14ac:dyDescent="0.3">
      <c r="A538" s="136"/>
    </row>
    <row r="539" spans="1:1" x14ac:dyDescent="0.3">
      <c r="A539" s="136"/>
    </row>
    <row r="540" spans="1:1" x14ac:dyDescent="0.3">
      <c r="A540" s="136"/>
    </row>
    <row r="541" spans="1:1" x14ac:dyDescent="0.3">
      <c r="A541" s="136"/>
    </row>
    <row r="542" spans="1:1" x14ac:dyDescent="0.3">
      <c r="A542" s="136"/>
    </row>
    <row r="543" spans="1:1" x14ac:dyDescent="0.3">
      <c r="A543" s="136"/>
    </row>
    <row r="636" spans="40:42" x14ac:dyDescent="0.3">
      <c r="AN636" s="3" t="s">
        <v>79</v>
      </c>
      <c r="AO636" s="172" t="e">
        <f>+AVERAGE(#REF!,#REF!,#REF!)</f>
        <v>#REF!</v>
      </c>
      <c r="AP636" s="172"/>
    </row>
    <row r="637" spans="40:42" x14ac:dyDescent="0.3">
      <c r="AN637" s="3" t="s">
        <v>80</v>
      </c>
      <c r="AO637" s="172" t="e">
        <f>+AVERAGE(#REF!)</f>
        <v>#REF!</v>
      </c>
      <c r="AP637" s="172"/>
    </row>
    <row r="638" spans="40:42" x14ac:dyDescent="0.3">
      <c r="AN638" s="3" t="s">
        <v>81</v>
      </c>
      <c r="AO638" s="172" t="e">
        <f>+AVERAGE(#REF!)</f>
        <v>#REF!</v>
      </c>
      <c r="AP638" s="172"/>
    </row>
    <row r="639" spans="40:42" x14ac:dyDescent="0.3">
      <c r="AN639" s="3" t="s">
        <v>82</v>
      </c>
      <c r="AO639" s="172" t="e">
        <f>+AVERAGE(#REF!)</f>
        <v>#REF!</v>
      </c>
      <c r="AP639" s="172"/>
    </row>
    <row r="640" spans="40:42" x14ac:dyDescent="0.3">
      <c r="AN640" s="3" t="s">
        <v>83</v>
      </c>
      <c r="AO640" s="172" t="e">
        <f>+AVERAGE(#REF!)</f>
        <v>#REF!</v>
      </c>
      <c r="AP640" s="172"/>
    </row>
    <row r="641" spans="40:42" x14ac:dyDescent="0.3">
      <c r="AN641" s="3" t="s">
        <v>84</v>
      </c>
      <c r="AO641" s="172" t="e">
        <f>+AVERAGE(#REF!)</f>
        <v>#REF!</v>
      </c>
      <c r="AP641" s="172"/>
    </row>
    <row r="642" spans="40:42" x14ac:dyDescent="0.3">
      <c r="AN642" s="3"/>
      <c r="AO642" s="172" t="e">
        <f>+AVERAGE(AO636:AO641)</f>
        <v>#REF!</v>
      </c>
      <c r="AP642" s="172"/>
    </row>
    <row r="643" spans="40:42" x14ac:dyDescent="0.3">
      <c r="AN643" s="3"/>
    </row>
    <row r="644" spans="40:42" x14ac:dyDescent="0.3">
      <c r="AN644" s="3"/>
    </row>
    <row r="645" spans="40:42" x14ac:dyDescent="0.3">
      <c r="AN645" s="3"/>
    </row>
    <row r="646" spans="40:42" x14ac:dyDescent="0.3">
      <c r="AN646" s="3"/>
    </row>
    <row r="647" spans="40:42" x14ac:dyDescent="0.3">
      <c r="AN647" s="3"/>
    </row>
    <row r="648" spans="40:42" x14ac:dyDescent="0.3">
      <c r="AN648" s="3"/>
    </row>
    <row r="649" spans="40:42" x14ac:dyDescent="0.3">
      <c r="AN649" s="3"/>
    </row>
    <row r="650" spans="40:42" x14ac:dyDescent="0.3">
      <c r="AN650" s="3"/>
    </row>
    <row r="651" spans="40:42" x14ac:dyDescent="0.3">
      <c r="AN651" s="3"/>
    </row>
    <row r="652" spans="40:42" x14ac:dyDescent="0.3">
      <c r="AN652" s="3"/>
    </row>
    <row r="653" spans="40:42" x14ac:dyDescent="0.3">
      <c r="AN653" s="3"/>
    </row>
    <row r="654" spans="40:42" x14ac:dyDescent="0.3">
      <c r="AN654" s="3"/>
    </row>
    <row r="655" spans="40:42" x14ac:dyDescent="0.3">
      <c r="AN655" s="3"/>
    </row>
    <row r="656" spans="40:42" x14ac:dyDescent="0.3">
      <c r="AN656" s="3"/>
    </row>
    <row r="657" spans="40:40" x14ac:dyDescent="0.3">
      <c r="AN657" s="3"/>
    </row>
    <row r="658" spans="40:40" x14ac:dyDescent="0.3">
      <c r="AN658" s="3"/>
    </row>
    <row r="659" spans="40:40" x14ac:dyDescent="0.3">
      <c r="AN659" s="3"/>
    </row>
    <row r="660" spans="40:40" x14ac:dyDescent="0.3">
      <c r="AN660" s="3"/>
    </row>
    <row r="661" spans="40:40" x14ac:dyDescent="0.3">
      <c r="AN661" s="3"/>
    </row>
    <row r="662" spans="40:40" x14ac:dyDescent="0.3">
      <c r="AN662" s="3"/>
    </row>
    <row r="663" spans="40:40" x14ac:dyDescent="0.3">
      <c r="AN663" s="3"/>
    </row>
    <row r="664" spans="40:40" x14ac:dyDescent="0.3">
      <c r="AN664" s="3"/>
    </row>
    <row r="665" spans="40:40" x14ac:dyDescent="0.3">
      <c r="AN665" s="3"/>
    </row>
    <row r="666" spans="40:40" x14ac:dyDescent="0.3">
      <c r="AN666" s="3"/>
    </row>
    <row r="667" spans="40:40" x14ac:dyDescent="0.3">
      <c r="AN667" s="3"/>
    </row>
    <row r="668" spans="40:40" x14ac:dyDescent="0.3">
      <c r="AN668" s="3"/>
    </row>
    <row r="669" spans="40:40" x14ac:dyDescent="0.3">
      <c r="AN669" s="3"/>
    </row>
    <row r="670" spans="40:40" x14ac:dyDescent="0.3">
      <c r="AN670" s="3"/>
    </row>
    <row r="671" spans="40:40" x14ac:dyDescent="0.3">
      <c r="AN671" s="3"/>
    </row>
    <row r="672" spans="40:40" x14ac:dyDescent="0.3">
      <c r="AN672" s="3"/>
    </row>
    <row r="673" spans="40:40" x14ac:dyDescent="0.3">
      <c r="AN673" s="3"/>
    </row>
    <row r="674" spans="40:40" x14ac:dyDescent="0.3">
      <c r="AN674" s="3"/>
    </row>
    <row r="675" spans="40:40" x14ac:dyDescent="0.3">
      <c r="AN675" s="3"/>
    </row>
    <row r="676" spans="40:40" x14ac:dyDescent="0.3">
      <c r="AN676" s="3"/>
    </row>
    <row r="677" spans="40:40" x14ac:dyDescent="0.3">
      <c r="AN677" s="3"/>
    </row>
    <row r="678" spans="40:40" x14ac:dyDescent="0.3">
      <c r="AN678" s="3"/>
    </row>
    <row r="679" spans="40:40" x14ac:dyDescent="0.3">
      <c r="AN679" s="3"/>
    </row>
    <row r="680" spans="40:40" x14ac:dyDescent="0.3">
      <c r="AN680" s="3"/>
    </row>
    <row r="681" spans="40:40" x14ac:dyDescent="0.3">
      <c r="AN681" s="3"/>
    </row>
    <row r="682" spans="40:40" x14ac:dyDescent="0.3">
      <c r="AN682" s="3"/>
    </row>
    <row r="683" spans="40:40" x14ac:dyDescent="0.3">
      <c r="AN683" s="3"/>
    </row>
    <row r="684" spans="40:40" x14ac:dyDescent="0.3">
      <c r="AN684" s="3"/>
    </row>
    <row r="685" spans="40:40" x14ac:dyDescent="0.3">
      <c r="AN685" s="3"/>
    </row>
    <row r="686" spans="40:40" x14ac:dyDescent="0.3">
      <c r="AN686" s="3"/>
    </row>
    <row r="687" spans="40:40" x14ac:dyDescent="0.3">
      <c r="AN687" s="3"/>
    </row>
    <row r="688" spans="40:40" x14ac:dyDescent="0.3">
      <c r="AN688" s="3"/>
    </row>
    <row r="689" spans="40:40" x14ac:dyDescent="0.3">
      <c r="AN689" s="3"/>
    </row>
    <row r="690" spans="40:40" x14ac:dyDescent="0.3">
      <c r="AN690" s="3"/>
    </row>
    <row r="691" spans="40:40" x14ac:dyDescent="0.3">
      <c r="AN691" s="3"/>
    </row>
    <row r="692" spans="40:40" x14ac:dyDescent="0.3">
      <c r="AN692" s="3"/>
    </row>
    <row r="693" spans="40:40" x14ac:dyDescent="0.3">
      <c r="AN693" s="3"/>
    </row>
    <row r="694" spans="40:40" x14ac:dyDescent="0.3">
      <c r="AN694" s="3"/>
    </row>
    <row r="695" spans="40:40" x14ac:dyDescent="0.3">
      <c r="AN695" s="3"/>
    </row>
    <row r="696" spans="40:40" x14ac:dyDescent="0.3">
      <c r="AN696" s="3"/>
    </row>
    <row r="697" spans="40:40" x14ac:dyDescent="0.3">
      <c r="AN697" s="3"/>
    </row>
    <row r="698" spans="40:40" x14ac:dyDescent="0.3">
      <c r="AN698" s="3"/>
    </row>
    <row r="699" spans="40:40" x14ac:dyDescent="0.3">
      <c r="AN699" s="3"/>
    </row>
    <row r="700" spans="40:40" x14ac:dyDescent="0.3">
      <c r="AN700" s="3"/>
    </row>
    <row r="701" spans="40:40" x14ac:dyDescent="0.3">
      <c r="AN701" s="3"/>
    </row>
    <row r="702" spans="40:40" x14ac:dyDescent="0.3">
      <c r="AN702" s="3"/>
    </row>
    <row r="703" spans="40:40" x14ac:dyDescent="0.3">
      <c r="AN703" s="3"/>
    </row>
    <row r="704" spans="40:40" x14ac:dyDescent="0.3">
      <c r="AN704" s="3"/>
    </row>
    <row r="705" spans="40:40" x14ac:dyDescent="0.3">
      <c r="AN705" s="3"/>
    </row>
    <row r="706" spans="40:40" x14ac:dyDescent="0.3">
      <c r="AN706" s="3"/>
    </row>
    <row r="707" spans="40:40" x14ac:dyDescent="0.3">
      <c r="AN707" s="3"/>
    </row>
    <row r="708" spans="40:40" x14ac:dyDescent="0.3">
      <c r="AN708" s="3"/>
    </row>
    <row r="709" spans="40:40" x14ac:dyDescent="0.3">
      <c r="AN709" s="3"/>
    </row>
    <row r="710" spans="40:40" x14ac:dyDescent="0.3">
      <c r="AN710" s="3"/>
    </row>
    <row r="711" spans="40:40" x14ac:dyDescent="0.3">
      <c r="AN711" s="3"/>
    </row>
    <row r="712" spans="40:40" x14ac:dyDescent="0.3">
      <c r="AN712" s="3"/>
    </row>
    <row r="713" spans="40:40" x14ac:dyDescent="0.3">
      <c r="AN713" s="3"/>
    </row>
    <row r="714" spans="40:40" x14ac:dyDescent="0.3">
      <c r="AN714" s="3"/>
    </row>
    <row r="715" spans="40:40" x14ac:dyDescent="0.3">
      <c r="AN715" s="3"/>
    </row>
    <row r="716" spans="40:40" x14ac:dyDescent="0.3">
      <c r="AN716" s="3"/>
    </row>
    <row r="717" spans="40:40" x14ac:dyDescent="0.3">
      <c r="AN717" s="3"/>
    </row>
    <row r="718" spans="40:40" x14ac:dyDescent="0.3">
      <c r="AN718" s="3"/>
    </row>
    <row r="719" spans="40:40" x14ac:dyDescent="0.3">
      <c r="AN719" s="3"/>
    </row>
    <row r="720" spans="40:40" x14ac:dyDescent="0.3">
      <c r="AN720" s="3"/>
    </row>
    <row r="721" spans="40:40" x14ac:dyDescent="0.3">
      <c r="AN721" s="3"/>
    </row>
    <row r="722" spans="40:40" x14ac:dyDescent="0.3">
      <c r="AN722" s="3"/>
    </row>
    <row r="723" spans="40:40" x14ac:dyDescent="0.3">
      <c r="AN723" s="3"/>
    </row>
    <row r="724" spans="40:40" x14ac:dyDescent="0.3">
      <c r="AN724" s="3"/>
    </row>
    <row r="725" spans="40:40" x14ac:dyDescent="0.3">
      <c r="AN725" s="3"/>
    </row>
    <row r="726" spans="40:40" x14ac:dyDescent="0.3">
      <c r="AN726" s="3"/>
    </row>
    <row r="727" spans="40:40" x14ac:dyDescent="0.3">
      <c r="AN727" s="3"/>
    </row>
    <row r="728" spans="40:40" x14ac:dyDescent="0.3">
      <c r="AN728" s="3"/>
    </row>
    <row r="729" spans="40:40" x14ac:dyDescent="0.3">
      <c r="AN729" s="3"/>
    </row>
    <row r="730" spans="40:40" x14ac:dyDescent="0.3">
      <c r="AN730" s="3"/>
    </row>
    <row r="731" spans="40:40" x14ac:dyDescent="0.3">
      <c r="AN731" s="3"/>
    </row>
    <row r="732" spans="40:40" x14ac:dyDescent="0.3">
      <c r="AN732" s="3"/>
    </row>
    <row r="733" spans="40:40" x14ac:dyDescent="0.3">
      <c r="AN733" s="3" t="s">
        <v>85</v>
      </c>
    </row>
  </sheetData>
  <mergeCells count="260">
    <mergeCell ref="AV10:AV14"/>
    <mergeCell ref="AV15:AV17"/>
    <mergeCell ref="H21:H22"/>
    <mergeCell ref="F19:F20"/>
    <mergeCell ref="D19:D20"/>
    <mergeCell ref="AB15:AB17"/>
    <mergeCell ref="AC15:AC17"/>
    <mergeCell ref="AB18:AB20"/>
    <mergeCell ref="AC18:AC20"/>
    <mergeCell ref="E19:E20"/>
    <mergeCell ref="D16:D17"/>
    <mergeCell ref="E16:E17"/>
    <mergeCell ref="G18:G20"/>
    <mergeCell ref="G21:G22"/>
    <mergeCell ref="P18:P20"/>
    <mergeCell ref="Q18:Q20"/>
    <mergeCell ref="Q21:Q22"/>
    <mergeCell ref="R21:R22"/>
    <mergeCell ref="S21:S22"/>
    <mergeCell ref="T21:T22"/>
    <mergeCell ref="U21:U22"/>
    <mergeCell ref="W21:W22"/>
    <mergeCell ref="X21:X22"/>
    <mergeCell ref="Y21:Y22"/>
    <mergeCell ref="H18:H20"/>
    <mergeCell ref="M15:M17"/>
    <mergeCell ref="AZ16:AZ17"/>
    <mergeCell ref="BA16:BA17"/>
    <mergeCell ref="BB16:BB17"/>
    <mergeCell ref="AT18:AT20"/>
    <mergeCell ref="AT21:AT22"/>
    <mergeCell ref="AU18:AU20"/>
    <mergeCell ref="AV18:AV20"/>
    <mergeCell ref="AW18:AW20"/>
    <mergeCell ref="AX18:AX20"/>
    <mergeCell ref="AY18:AY20"/>
    <mergeCell ref="AZ18:AZ20"/>
    <mergeCell ref="BA18:BA20"/>
    <mergeCell ref="BB18:BB20"/>
    <mergeCell ref="AU21:AU22"/>
    <mergeCell ref="AV21:AV22"/>
    <mergeCell ref="AW21:AW22"/>
    <mergeCell ref="AX21:AX22"/>
    <mergeCell ref="AY21:AY22"/>
    <mergeCell ref="AZ21:AZ22"/>
    <mergeCell ref="BA21:BA22"/>
    <mergeCell ref="BB21:BB22"/>
    <mergeCell ref="AR16:AR17"/>
    <mergeCell ref="AZ7:BB7"/>
    <mergeCell ref="D12:D13"/>
    <mergeCell ref="E12:E13"/>
    <mergeCell ref="F12:F13"/>
    <mergeCell ref="I12:I14"/>
    <mergeCell ref="H12:H14"/>
    <mergeCell ref="AW13:AW14"/>
    <mergeCell ref="AX13:AX14"/>
    <mergeCell ref="AY13:AY14"/>
    <mergeCell ref="AZ13:AZ14"/>
    <mergeCell ref="BA13:BA14"/>
    <mergeCell ref="BB13:BB14"/>
    <mergeCell ref="AR13:AR14"/>
    <mergeCell ref="AB10:AB14"/>
    <mergeCell ref="S10:S14"/>
    <mergeCell ref="M8:M9"/>
    <mergeCell ref="AA8:AA9"/>
    <mergeCell ref="T10:T14"/>
    <mergeCell ref="U10:U14"/>
    <mergeCell ref="AJ13:AJ14"/>
    <mergeCell ref="AK13:AK14"/>
    <mergeCell ref="AL13:AL14"/>
    <mergeCell ref="AG10:AG14"/>
    <mergeCell ref="AS10:AS14"/>
    <mergeCell ref="A10:A14"/>
    <mergeCell ref="B10:B14"/>
    <mergeCell ref="W2:W3"/>
    <mergeCell ref="X2:X3"/>
    <mergeCell ref="AB7:AB9"/>
    <mergeCell ref="AC7:AC9"/>
    <mergeCell ref="AT7:AV7"/>
    <mergeCell ref="AW7:AY7"/>
    <mergeCell ref="AU16:AU17"/>
    <mergeCell ref="AW16:AW17"/>
    <mergeCell ref="AX16:AX17"/>
    <mergeCell ref="AY16:AY17"/>
    <mergeCell ref="L7:L9"/>
    <mergeCell ref="J10:J14"/>
    <mergeCell ref="A7:A9"/>
    <mergeCell ref="B7:B9"/>
    <mergeCell ref="C7:C9"/>
    <mergeCell ref="K10:K14"/>
    <mergeCell ref="L10:L14"/>
    <mergeCell ref="J15:J17"/>
    <mergeCell ref="K15:K17"/>
    <mergeCell ref="L15:L17"/>
    <mergeCell ref="A15:A17"/>
    <mergeCell ref="A1:A3"/>
    <mergeCell ref="B1:L1"/>
    <mergeCell ref="M1:M3"/>
    <mergeCell ref="B2:L2"/>
    <mergeCell ref="B3:G3"/>
    <mergeCell ref="H3:L3"/>
    <mergeCell ref="V8:V9"/>
    <mergeCell ref="A5:E5"/>
    <mergeCell ref="G5:I5"/>
    <mergeCell ref="N8:N9"/>
    <mergeCell ref="O8:P8"/>
    <mergeCell ref="D7:I7"/>
    <mergeCell ref="D8:E8"/>
    <mergeCell ref="F8:F9"/>
    <mergeCell ref="M7:U7"/>
    <mergeCell ref="V7:AA7"/>
    <mergeCell ref="G8:G9"/>
    <mergeCell ref="H8:H9"/>
    <mergeCell ref="I8:I9"/>
    <mergeCell ref="J7:K8"/>
    <mergeCell ref="Y8:Y9"/>
    <mergeCell ref="Z8:Z9"/>
    <mergeCell ref="AO13:AO14"/>
    <mergeCell ref="AP13:AP14"/>
    <mergeCell ref="AQ13:AQ14"/>
    <mergeCell ref="AN13:AN14"/>
    <mergeCell ref="Y15:Y17"/>
    <mergeCell ref="B15:B17"/>
    <mergeCell ref="H15:H17"/>
    <mergeCell ref="AS7:AS8"/>
    <mergeCell ref="AQ8:AR8"/>
    <mergeCell ref="AH7:AR7"/>
    <mergeCell ref="AJ8:AJ9"/>
    <mergeCell ref="W8:W9"/>
    <mergeCell ref="X8:X9"/>
    <mergeCell ref="AF7:AF9"/>
    <mergeCell ref="AD7:AE8"/>
    <mergeCell ref="AH8:AH9"/>
    <mergeCell ref="AN8:AO8"/>
    <mergeCell ref="AP8:AP9"/>
    <mergeCell ref="AI8:AI9"/>
    <mergeCell ref="AM8:AM9"/>
    <mergeCell ref="AK8:AL8"/>
    <mergeCell ref="AG7:AG9"/>
    <mergeCell ref="AQ16:AQ17"/>
    <mergeCell ref="AI143:AK143"/>
    <mergeCell ref="AH139:AH140"/>
    <mergeCell ref="AI140:AK140"/>
    <mergeCell ref="AI141:AK141"/>
    <mergeCell ref="AF10:AF14"/>
    <mergeCell ref="V10:V14"/>
    <mergeCell ref="W10:W14"/>
    <mergeCell ref="X10:X14"/>
    <mergeCell ref="Y10:Y14"/>
    <mergeCell ref="AC10:AC14"/>
    <mergeCell ref="Z10:Z14"/>
    <mergeCell ref="AA10:AA14"/>
    <mergeCell ref="AD10:AD14"/>
    <mergeCell ref="AE10:AE14"/>
    <mergeCell ref="Z15:Z17"/>
    <mergeCell ref="AA15:AA17"/>
    <mergeCell ref="AJ16:AJ17"/>
    <mergeCell ref="Z24:Z26"/>
    <mergeCell ref="AA21:AA22"/>
    <mergeCell ref="AD21:AD22"/>
    <mergeCell ref="AE21:AE22"/>
    <mergeCell ref="AF21:AF22"/>
    <mergeCell ref="V21:V22"/>
    <mergeCell ref="AH13:AH14"/>
    <mergeCell ref="AI142:AK142"/>
    <mergeCell ref="M10:M14"/>
    <mergeCell ref="N10:N14"/>
    <mergeCell ref="O10:O14"/>
    <mergeCell ref="P10:P14"/>
    <mergeCell ref="Q10:Q14"/>
    <mergeCell ref="R10:R14"/>
    <mergeCell ref="AS15:AS17"/>
    <mergeCell ref="V15:V17"/>
    <mergeCell ref="N15:N17"/>
    <mergeCell ref="O15:O17"/>
    <mergeCell ref="P15:P17"/>
    <mergeCell ref="Q15:Q17"/>
    <mergeCell ref="R15:R17"/>
    <mergeCell ref="AK16:AK17"/>
    <mergeCell ref="AL16:AL17"/>
    <mergeCell ref="AG15:AG17"/>
    <mergeCell ref="AH16:AH17"/>
    <mergeCell ref="AI16:AI17"/>
    <mergeCell ref="AD15:AD17"/>
    <mergeCell ref="AE15:AE17"/>
    <mergeCell ref="AF15:AF17"/>
    <mergeCell ref="W15:W17"/>
    <mergeCell ref="X15:X17"/>
    <mergeCell ref="AI24:AI26"/>
    <mergeCell ref="AI21:AI22"/>
    <mergeCell ref="AJ21:AJ22"/>
    <mergeCell ref="AK21:AK22"/>
    <mergeCell ref="AL21:AL22"/>
    <mergeCell ref="AM21:AM22"/>
    <mergeCell ref="Z21:Z22"/>
    <mergeCell ref="AJ18:AJ20"/>
    <mergeCell ref="R18:R20"/>
    <mergeCell ref="S18:S20"/>
    <mergeCell ref="T18:T20"/>
    <mergeCell ref="U18:U20"/>
    <mergeCell ref="V18:V20"/>
    <mergeCell ref="W18:W20"/>
    <mergeCell ref="X18:X20"/>
    <mergeCell ref="Y18:Y20"/>
    <mergeCell ref="Z18:Z20"/>
    <mergeCell ref="AA18:AA20"/>
    <mergeCell ref="AD18:AD20"/>
    <mergeCell ref="AE18:AE20"/>
    <mergeCell ref="AF18:AF20"/>
    <mergeCell ref="AG18:AG20"/>
    <mergeCell ref="AH18:AH20"/>
    <mergeCell ref="AI18:AI20"/>
    <mergeCell ref="AN18:AN20"/>
    <mergeCell ref="AO18:AO20"/>
    <mergeCell ref="A21:A22"/>
    <mergeCell ref="B21:B22"/>
    <mergeCell ref="M21:M22"/>
    <mergeCell ref="N21:N22"/>
    <mergeCell ref="O21:O22"/>
    <mergeCell ref="P21:P22"/>
    <mergeCell ref="J21:J22"/>
    <mergeCell ref="K21:K22"/>
    <mergeCell ref="L21:L22"/>
    <mergeCell ref="C10:C22"/>
    <mergeCell ref="G10:G14"/>
    <mergeCell ref="G15:G17"/>
    <mergeCell ref="A18:A20"/>
    <mergeCell ref="B18:B20"/>
    <mergeCell ref="J18:J20"/>
    <mergeCell ref="K18:K20"/>
    <mergeCell ref="L18:L20"/>
    <mergeCell ref="M18:M20"/>
    <mergeCell ref="N18:N20"/>
    <mergeCell ref="O18:O20"/>
    <mergeCell ref="U15:U17"/>
    <mergeCell ref="AM13:AM14"/>
    <mergeCell ref="AP18:AP20"/>
    <mergeCell ref="AQ18:AQ20"/>
    <mergeCell ref="AU13:AU14"/>
    <mergeCell ref="S15:S17"/>
    <mergeCell ref="T15:T17"/>
    <mergeCell ref="AT13:AT14"/>
    <mergeCell ref="AT16:AT17"/>
    <mergeCell ref="AN21:AN22"/>
    <mergeCell ref="AO21:AO22"/>
    <mergeCell ref="AP21:AP22"/>
    <mergeCell ref="AQ21:AQ22"/>
    <mergeCell ref="AR21:AR22"/>
    <mergeCell ref="AS21:AS22"/>
    <mergeCell ref="AG21:AG22"/>
    <mergeCell ref="AH21:AH22"/>
    <mergeCell ref="AK18:AK20"/>
    <mergeCell ref="AL18:AL20"/>
    <mergeCell ref="AM18:AM20"/>
    <mergeCell ref="AS18:AS20"/>
    <mergeCell ref="AR18:AR20"/>
    <mergeCell ref="AM16:AM17"/>
    <mergeCell ref="AN16:AN17"/>
    <mergeCell ref="AO16:AO17"/>
    <mergeCell ref="AP16:AP17"/>
  </mergeCells>
  <conditionalFormatting sqref="K10 K15 K18">
    <cfRule type="cellIs" dxfId="46" priority="151" operator="equal">
      <formula>"Catastrófico"</formula>
    </cfRule>
    <cfRule type="cellIs" dxfId="45" priority="152" operator="equal">
      <formula>"Mayor"</formula>
    </cfRule>
    <cfRule type="cellIs" dxfId="44" priority="153" operator="equal">
      <formula>"Moderado"</formula>
    </cfRule>
  </conditionalFormatting>
  <conditionalFormatting sqref="L10 AF10 L15 AF15 AF18 AF21">
    <cfRule type="cellIs" dxfId="43" priority="143" operator="equal">
      <formula>"Moderado"</formula>
    </cfRule>
    <cfRule type="cellIs" dxfId="42" priority="144" operator="equal">
      <formula>"Alto"</formula>
    </cfRule>
    <cfRule type="cellIs" dxfId="41" priority="145" operator="equal">
      <formula>"Extremo"</formula>
    </cfRule>
  </conditionalFormatting>
  <conditionalFormatting sqref="J10 J15 J18">
    <cfRule type="cellIs" dxfId="40" priority="146" operator="equal">
      <formula>"Casi seguro"</formula>
    </cfRule>
    <cfRule type="cellIs" dxfId="39" priority="147" operator="equal">
      <formula>"Probable"</formula>
    </cfRule>
    <cfRule type="cellIs" dxfId="38" priority="148" operator="equal">
      <formula>"Posible"</formula>
    </cfRule>
    <cfRule type="cellIs" dxfId="37" priority="149" operator="equal">
      <formula>"Improbable"</formula>
    </cfRule>
    <cfRule type="cellIs" dxfId="36" priority="150" operator="equal">
      <formula>"Rara vez"</formula>
    </cfRule>
  </conditionalFormatting>
  <conditionalFormatting sqref="Z10">
    <cfRule type="cellIs" dxfId="35" priority="135" operator="equal">
      <formula>"NO"</formula>
    </cfRule>
    <cfRule type="cellIs" dxfId="34" priority="136" operator="equal">
      <formula>"SI"</formula>
    </cfRule>
  </conditionalFormatting>
  <conditionalFormatting sqref="AE10 AE15">
    <cfRule type="cellIs" dxfId="33" priority="119" operator="equal">
      <formula>"Catastrófico"</formula>
    </cfRule>
    <cfRule type="cellIs" dxfId="32" priority="120" operator="equal">
      <formula>"Mayor"</formula>
    </cfRule>
    <cfRule type="cellIs" dxfId="31" priority="121" operator="equal">
      <formula>"Moderado"</formula>
    </cfRule>
  </conditionalFormatting>
  <conditionalFormatting sqref="AD10 AD15">
    <cfRule type="cellIs" dxfId="30" priority="114" operator="equal">
      <formula>"Casi seguro"</formula>
    </cfRule>
    <cfRule type="cellIs" dxfId="29" priority="115" operator="equal">
      <formula>"Probable"</formula>
    </cfRule>
    <cfRule type="cellIs" dxfId="28" priority="116" operator="equal">
      <formula>"Posible"</formula>
    </cfRule>
    <cfRule type="cellIs" dxfId="27" priority="117" operator="equal">
      <formula>"Improbable"</formula>
    </cfRule>
    <cfRule type="cellIs" dxfId="26" priority="118" operator="equal">
      <formula>"Rara vez"</formula>
    </cfRule>
  </conditionalFormatting>
  <conditionalFormatting sqref="Z15">
    <cfRule type="cellIs" dxfId="25" priority="25" operator="equal">
      <formula>"NO"</formula>
    </cfRule>
    <cfRule type="cellIs" dxfId="24" priority="26" operator="equal">
      <formula>"SI"</formula>
    </cfRule>
  </conditionalFormatting>
  <conditionalFormatting sqref="J21">
    <cfRule type="cellIs" dxfId="23" priority="20" operator="equal">
      <formula>"Casi seguro"</formula>
    </cfRule>
    <cfRule type="cellIs" dxfId="22" priority="21" operator="equal">
      <formula>"Probable"</formula>
    </cfRule>
    <cfRule type="cellIs" dxfId="21" priority="22" operator="equal">
      <formula>"Posible"</formula>
    </cfRule>
    <cfRule type="cellIs" dxfId="20" priority="23" operator="equal">
      <formula>"Improbable"</formula>
    </cfRule>
    <cfRule type="cellIs" dxfId="19" priority="24" operator="equal">
      <formula>"Rara vez"</formula>
    </cfRule>
  </conditionalFormatting>
  <conditionalFormatting sqref="K21">
    <cfRule type="cellIs" dxfId="18" priority="17" operator="equal">
      <formula>"Catastrófico"</formula>
    </cfRule>
    <cfRule type="cellIs" dxfId="17" priority="18" operator="equal">
      <formula>"Mayor"</formula>
    </cfRule>
    <cfRule type="cellIs" dxfId="16" priority="19" operator="equal">
      <formula>"Moderado"</formula>
    </cfRule>
  </conditionalFormatting>
  <conditionalFormatting sqref="L18">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L21">
    <cfRule type="cellIs" dxfId="12" priority="11" operator="equal">
      <formula>"Moderado"</formula>
    </cfRule>
    <cfRule type="cellIs" dxfId="11" priority="12" operator="equal">
      <formula>"Alto"</formula>
    </cfRule>
    <cfRule type="cellIs" dxfId="10" priority="13" operator="equal">
      <formula>"Extremo"</formula>
    </cfRule>
  </conditionalFormatting>
  <conditionalFormatting sqref="AE18 AE21 AE24">
    <cfRule type="cellIs" dxfId="9" priority="8" operator="equal">
      <formula>"Catastrófico"</formula>
    </cfRule>
    <cfRule type="cellIs" dxfId="8" priority="9" operator="equal">
      <formula>"Mayor"</formula>
    </cfRule>
    <cfRule type="cellIs" dxfId="7" priority="10" operator="equal">
      <formula>"Moderado"</formula>
    </cfRule>
  </conditionalFormatting>
  <conditionalFormatting sqref="AD18 AD21">
    <cfRule type="cellIs" dxfId="6" priority="3" operator="equal">
      <formula>"Casi seguro"</formula>
    </cfRule>
    <cfRule type="cellIs" dxfId="5" priority="4" operator="equal">
      <formula>"Probable"</formula>
    </cfRule>
    <cfRule type="cellIs" dxfId="4" priority="5" operator="equal">
      <formula>"Posible"</formula>
    </cfRule>
    <cfRule type="cellIs" dxfId="3" priority="6" operator="equal">
      <formula>"Improbable"</formula>
    </cfRule>
    <cfRule type="cellIs" dxfId="2" priority="7" operator="equal">
      <formula>"Rara vez"</formula>
    </cfRule>
  </conditionalFormatting>
  <conditionalFormatting sqref="Z18 Z21 Z24">
    <cfRule type="cellIs" dxfId="1" priority="1" operator="equal">
      <formula>"NO"</formula>
    </cfRule>
    <cfRule type="cellIs" dxfId="0" priority="2" operator="equal">
      <formula>"SI"</formula>
    </cfRule>
  </conditionalFormatting>
  <dataValidations count="31">
    <dataValidation type="list" allowBlank="1" showInputMessage="1" showErrorMessage="1" sqref="WVQ983031 WLU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983031 H917495 H851959 H786423 H720887 H655351 H589815 H524279 H458743 H393207 H327671 H262135 H196599 H131063 H65527">
      <formula1>$I$452:$I$458</formula1>
    </dataValidation>
    <dataValidation type="list" allowBlank="1" showInputMessage="1" showErrorMessage="1" sqref="WVK983020:WVK983031 B65516:B65527 B983020:B983031 B917484:B917495 B851948:B851959 B786412:B786423 B720876:B720887 B655340:B655351 B589804:B589815 B524268:B524279 B458732:B458743 B393196:B393207 B327660:B327671 B262124:B262135 B196588:B196599 B131052:B131063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16:IY65527 SU65516:SU65527 ACQ65516:ACQ65527 AMM65516:AMM65527 AWI65516:AWI65527 BGE65516:BGE65527 BQA65516:BQA65527 BZW65516:BZW65527 CJS65516:CJS65527 CTO65516:CTO65527 DDK65516:DDK65527 DNG65516:DNG65527 DXC65516:DXC65527 EGY65516:EGY65527 EQU65516:EQU65527 FAQ65516:FAQ65527 FKM65516:FKM65527 FUI65516:FUI65527 GEE65516:GEE65527 GOA65516:GOA65527 GXW65516:GXW65527 HHS65516:HHS65527 HRO65516:HRO65527 IBK65516:IBK65527 ILG65516:ILG65527 IVC65516:IVC65527 JEY65516:JEY65527 JOU65516:JOU65527 JYQ65516:JYQ65527 KIM65516:KIM65527 KSI65516:KSI65527 LCE65516:LCE65527 LMA65516:LMA65527 LVW65516:LVW65527 MFS65516:MFS65527 MPO65516:MPO65527 MZK65516:MZK65527 NJG65516:NJG65527 NTC65516:NTC65527 OCY65516:OCY65527 OMU65516:OMU65527 OWQ65516:OWQ65527 PGM65516:PGM65527 PQI65516:PQI65527 QAE65516:QAE65527 QKA65516:QKA65527 QTW65516:QTW65527 RDS65516:RDS65527 RNO65516:RNO65527 RXK65516:RXK65527 SHG65516:SHG65527 SRC65516:SRC65527 TAY65516:TAY65527 TKU65516:TKU65527 TUQ65516:TUQ65527 UEM65516:UEM65527 UOI65516:UOI65527 UYE65516:UYE65527 VIA65516:VIA65527 VRW65516:VRW65527 WBS65516:WBS65527 WLO65516:WLO65527 WVK65516:WVK65527 IY131052:IY131063 SU131052:SU131063 ACQ131052:ACQ131063 AMM131052:AMM131063 AWI131052:AWI131063 BGE131052:BGE131063 BQA131052:BQA131063 BZW131052:BZW131063 CJS131052:CJS131063 CTO131052:CTO131063 DDK131052:DDK131063 DNG131052:DNG131063 DXC131052:DXC131063 EGY131052:EGY131063 EQU131052:EQU131063 FAQ131052:FAQ131063 FKM131052:FKM131063 FUI131052:FUI131063 GEE131052:GEE131063 GOA131052:GOA131063 GXW131052:GXW131063 HHS131052:HHS131063 HRO131052:HRO131063 IBK131052:IBK131063 ILG131052:ILG131063 IVC131052:IVC131063 JEY131052:JEY131063 JOU131052:JOU131063 JYQ131052:JYQ131063 KIM131052:KIM131063 KSI131052:KSI131063 LCE131052:LCE131063 LMA131052:LMA131063 LVW131052:LVW131063 MFS131052:MFS131063 MPO131052:MPO131063 MZK131052:MZK131063 NJG131052:NJG131063 NTC131052:NTC131063 OCY131052:OCY131063 OMU131052:OMU131063 OWQ131052:OWQ131063 PGM131052:PGM131063 PQI131052:PQI131063 QAE131052:QAE131063 QKA131052:QKA131063 QTW131052:QTW131063 RDS131052:RDS131063 RNO131052:RNO131063 RXK131052:RXK131063 SHG131052:SHG131063 SRC131052:SRC131063 TAY131052:TAY131063 TKU131052:TKU131063 TUQ131052:TUQ131063 UEM131052:UEM131063 UOI131052:UOI131063 UYE131052:UYE131063 VIA131052:VIA131063 VRW131052:VRW131063 WBS131052:WBS131063 WLO131052:WLO131063 WVK131052:WVK131063 IY196588:IY196599 SU196588:SU196599 ACQ196588:ACQ196599 AMM196588:AMM196599 AWI196588:AWI196599 BGE196588:BGE196599 BQA196588:BQA196599 BZW196588:BZW196599 CJS196588:CJS196599 CTO196588:CTO196599 DDK196588:DDK196599 DNG196588:DNG196599 DXC196588:DXC196599 EGY196588:EGY196599 EQU196588:EQU196599 FAQ196588:FAQ196599 FKM196588:FKM196599 FUI196588:FUI196599 GEE196588:GEE196599 GOA196588:GOA196599 GXW196588:GXW196599 HHS196588:HHS196599 HRO196588:HRO196599 IBK196588:IBK196599 ILG196588:ILG196599 IVC196588:IVC196599 JEY196588:JEY196599 JOU196588:JOU196599 JYQ196588:JYQ196599 KIM196588:KIM196599 KSI196588:KSI196599 LCE196588:LCE196599 LMA196588:LMA196599 LVW196588:LVW196599 MFS196588:MFS196599 MPO196588:MPO196599 MZK196588:MZK196599 NJG196588:NJG196599 NTC196588:NTC196599 OCY196588:OCY196599 OMU196588:OMU196599 OWQ196588:OWQ196599 PGM196588:PGM196599 PQI196588:PQI196599 QAE196588:QAE196599 QKA196588:QKA196599 QTW196588:QTW196599 RDS196588:RDS196599 RNO196588:RNO196599 RXK196588:RXK196599 SHG196588:SHG196599 SRC196588:SRC196599 TAY196588:TAY196599 TKU196588:TKU196599 TUQ196588:TUQ196599 UEM196588:UEM196599 UOI196588:UOI196599 UYE196588:UYE196599 VIA196588:VIA196599 VRW196588:VRW196599 WBS196588:WBS196599 WLO196588:WLO196599 WVK196588:WVK196599 IY262124:IY262135 SU262124:SU262135 ACQ262124:ACQ262135 AMM262124:AMM262135 AWI262124:AWI262135 BGE262124:BGE262135 BQA262124:BQA262135 BZW262124:BZW262135 CJS262124:CJS262135 CTO262124:CTO262135 DDK262124:DDK262135 DNG262124:DNG262135 DXC262124:DXC262135 EGY262124:EGY262135 EQU262124:EQU262135 FAQ262124:FAQ262135 FKM262124:FKM262135 FUI262124:FUI262135 GEE262124:GEE262135 GOA262124:GOA262135 GXW262124:GXW262135 HHS262124:HHS262135 HRO262124:HRO262135 IBK262124:IBK262135 ILG262124:ILG262135 IVC262124:IVC262135 JEY262124:JEY262135 JOU262124:JOU262135 JYQ262124:JYQ262135 KIM262124:KIM262135 KSI262124:KSI262135 LCE262124:LCE262135 LMA262124:LMA262135 LVW262124:LVW262135 MFS262124:MFS262135 MPO262124:MPO262135 MZK262124:MZK262135 NJG262124:NJG262135 NTC262124:NTC262135 OCY262124:OCY262135 OMU262124:OMU262135 OWQ262124:OWQ262135 PGM262124:PGM262135 PQI262124:PQI262135 QAE262124:QAE262135 QKA262124:QKA262135 QTW262124:QTW262135 RDS262124:RDS262135 RNO262124:RNO262135 RXK262124:RXK262135 SHG262124:SHG262135 SRC262124:SRC262135 TAY262124:TAY262135 TKU262124:TKU262135 TUQ262124:TUQ262135 UEM262124:UEM262135 UOI262124:UOI262135 UYE262124:UYE262135 VIA262124:VIA262135 VRW262124:VRW262135 WBS262124:WBS262135 WLO262124:WLO262135 WVK262124:WVK262135 IY327660:IY327671 SU327660:SU327671 ACQ327660:ACQ327671 AMM327660:AMM327671 AWI327660:AWI327671 BGE327660:BGE327671 BQA327660:BQA327671 BZW327660:BZW327671 CJS327660:CJS327671 CTO327660:CTO327671 DDK327660:DDK327671 DNG327660:DNG327671 DXC327660:DXC327671 EGY327660:EGY327671 EQU327660:EQU327671 FAQ327660:FAQ327671 FKM327660:FKM327671 FUI327660:FUI327671 GEE327660:GEE327671 GOA327660:GOA327671 GXW327660:GXW327671 HHS327660:HHS327671 HRO327660:HRO327671 IBK327660:IBK327671 ILG327660:ILG327671 IVC327660:IVC327671 JEY327660:JEY327671 JOU327660:JOU327671 JYQ327660:JYQ327671 KIM327660:KIM327671 KSI327660:KSI327671 LCE327660:LCE327671 LMA327660:LMA327671 LVW327660:LVW327671 MFS327660:MFS327671 MPO327660:MPO327671 MZK327660:MZK327671 NJG327660:NJG327671 NTC327660:NTC327671 OCY327660:OCY327671 OMU327660:OMU327671 OWQ327660:OWQ327671 PGM327660:PGM327671 PQI327660:PQI327671 QAE327660:QAE327671 QKA327660:QKA327671 QTW327660:QTW327671 RDS327660:RDS327671 RNO327660:RNO327671 RXK327660:RXK327671 SHG327660:SHG327671 SRC327660:SRC327671 TAY327660:TAY327671 TKU327660:TKU327671 TUQ327660:TUQ327671 UEM327660:UEM327671 UOI327660:UOI327671 UYE327660:UYE327671 VIA327660:VIA327671 VRW327660:VRW327671 WBS327660:WBS327671 WLO327660:WLO327671 WVK327660:WVK327671 IY393196:IY393207 SU393196:SU393207 ACQ393196:ACQ393207 AMM393196:AMM393207 AWI393196:AWI393207 BGE393196:BGE393207 BQA393196:BQA393207 BZW393196:BZW393207 CJS393196:CJS393207 CTO393196:CTO393207 DDK393196:DDK393207 DNG393196:DNG393207 DXC393196:DXC393207 EGY393196:EGY393207 EQU393196:EQU393207 FAQ393196:FAQ393207 FKM393196:FKM393207 FUI393196:FUI393207 GEE393196:GEE393207 GOA393196:GOA393207 GXW393196:GXW393207 HHS393196:HHS393207 HRO393196:HRO393207 IBK393196:IBK393207 ILG393196:ILG393207 IVC393196:IVC393207 JEY393196:JEY393207 JOU393196:JOU393207 JYQ393196:JYQ393207 KIM393196:KIM393207 KSI393196:KSI393207 LCE393196:LCE393207 LMA393196:LMA393207 LVW393196:LVW393207 MFS393196:MFS393207 MPO393196:MPO393207 MZK393196:MZK393207 NJG393196:NJG393207 NTC393196:NTC393207 OCY393196:OCY393207 OMU393196:OMU393207 OWQ393196:OWQ393207 PGM393196:PGM393207 PQI393196:PQI393207 QAE393196:QAE393207 QKA393196:QKA393207 QTW393196:QTW393207 RDS393196:RDS393207 RNO393196:RNO393207 RXK393196:RXK393207 SHG393196:SHG393207 SRC393196:SRC393207 TAY393196:TAY393207 TKU393196:TKU393207 TUQ393196:TUQ393207 UEM393196:UEM393207 UOI393196:UOI393207 UYE393196:UYE393207 VIA393196:VIA393207 VRW393196:VRW393207 WBS393196:WBS393207 WLO393196:WLO393207 WVK393196:WVK393207 IY458732:IY458743 SU458732:SU458743 ACQ458732:ACQ458743 AMM458732:AMM458743 AWI458732:AWI458743 BGE458732:BGE458743 BQA458732:BQA458743 BZW458732:BZW458743 CJS458732:CJS458743 CTO458732:CTO458743 DDK458732:DDK458743 DNG458732:DNG458743 DXC458732:DXC458743 EGY458732:EGY458743 EQU458732:EQU458743 FAQ458732:FAQ458743 FKM458732:FKM458743 FUI458732:FUI458743 GEE458732:GEE458743 GOA458732:GOA458743 GXW458732:GXW458743 HHS458732:HHS458743 HRO458732:HRO458743 IBK458732:IBK458743 ILG458732:ILG458743 IVC458732:IVC458743 JEY458732:JEY458743 JOU458732:JOU458743 JYQ458732:JYQ458743 KIM458732:KIM458743 KSI458732:KSI458743 LCE458732:LCE458743 LMA458732:LMA458743 LVW458732:LVW458743 MFS458732:MFS458743 MPO458732:MPO458743 MZK458732:MZK458743 NJG458732:NJG458743 NTC458732:NTC458743 OCY458732:OCY458743 OMU458732:OMU458743 OWQ458732:OWQ458743 PGM458732:PGM458743 PQI458732:PQI458743 QAE458732:QAE458743 QKA458732:QKA458743 QTW458732:QTW458743 RDS458732:RDS458743 RNO458732:RNO458743 RXK458732:RXK458743 SHG458732:SHG458743 SRC458732:SRC458743 TAY458732:TAY458743 TKU458732:TKU458743 TUQ458732:TUQ458743 UEM458732:UEM458743 UOI458732:UOI458743 UYE458732:UYE458743 VIA458732:VIA458743 VRW458732:VRW458743 WBS458732:WBS458743 WLO458732:WLO458743 WVK458732:WVK458743 IY524268:IY524279 SU524268:SU524279 ACQ524268:ACQ524279 AMM524268:AMM524279 AWI524268:AWI524279 BGE524268:BGE524279 BQA524268:BQA524279 BZW524268:BZW524279 CJS524268:CJS524279 CTO524268:CTO524279 DDK524268:DDK524279 DNG524268:DNG524279 DXC524268:DXC524279 EGY524268:EGY524279 EQU524268:EQU524279 FAQ524268:FAQ524279 FKM524268:FKM524279 FUI524268:FUI524279 GEE524268:GEE524279 GOA524268:GOA524279 GXW524268:GXW524279 HHS524268:HHS524279 HRO524268:HRO524279 IBK524268:IBK524279 ILG524268:ILG524279 IVC524268:IVC524279 JEY524268:JEY524279 JOU524268:JOU524279 JYQ524268:JYQ524279 KIM524268:KIM524279 KSI524268:KSI524279 LCE524268:LCE524279 LMA524268:LMA524279 LVW524268:LVW524279 MFS524268:MFS524279 MPO524268:MPO524279 MZK524268:MZK524279 NJG524268:NJG524279 NTC524268:NTC524279 OCY524268:OCY524279 OMU524268:OMU524279 OWQ524268:OWQ524279 PGM524268:PGM524279 PQI524268:PQI524279 QAE524268:QAE524279 QKA524268:QKA524279 QTW524268:QTW524279 RDS524268:RDS524279 RNO524268:RNO524279 RXK524268:RXK524279 SHG524268:SHG524279 SRC524268:SRC524279 TAY524268:TAY524279 TKU524268:TKU524279 TUQ524268:TUQ524279 UEM524268:UEM524279 UOI524268:UOI524279 UYE524268:UYE524279 VIA524268:VIA524279 VRW524268:VRW524279 WBS524268:WBS524279 WLO524268:WLO524279 WVK524268:WVK524279 IY589804:IY589815 SU589804:SU589815 ACQ589804:ACQ589815 AMM589804:AMM589815 AWI589804:AWI589815 BGE589804:BGE589815 BQA589804:BQA589815 BZW589804:BZW589815 CJS589804:CJS589815 CTO589804:CTO589815 DDK589804:DDK589815 DNG589804:DNG589815 DXC589804:DXC589815 EGY589804:EGY589815 EQU589804:EQU589815 FAQ589804:FAQ589815 FKM589804:FKM589815 FUI589804:FUI589815 GEE589804:GEE589815 GOA589804:GOA589815 GXW589804:GXW589815 HHS589804:HHS589815 HRO589804:HRO589815 IBK589804:IBK589815 ILG589804:ILG589815 IVC589804:IVC589815 JEY589804:JEY589815 JOU589804:JOU589815 JYQ589804:JYQ589815 KIM589804:KIM589815 KSI589804:KSI589815 LCE589804:LCE589815 LMA589804:LMA589815 LVW589804:LVW589815 MFS589804:MFS589815 MPO589804:MPO589815 MZK589804:MZK589815 NJG589804:NJG589815 NTC589804:NTC589815 OCY589804:OCY589815 OMU589804:OMU589815 OWQ589804:OWQ589815 PGM589804:PGM589815 PQI589804:PQI589815 QAE589804:QAE589815 QKA589804:QKA589815 QTW589804:QTW589815 RDS589804:RDS589815 RNO589804:RNO589815 RXK589804:RXK589815 SHG589804:SHG589815 SRC589804:SRC589815 TAY589804:TAY589815 TKU589804:TKU589815 TUQ589804:TUQ589815 UEM589804:UEM589815 UOI589804:UOI589815 UYE589804:UYE589815 VIA589804:VIA589815 VRW589804:VRW589815 WBS589804:WBS589815 WLO589804:WLO589815 WVK589804:WVK589815 IY655340:IY655351 SU655340:SU655351 ACQ655340:ACQ655351 AMM655340:AMM655351 AWI655340:AWI655351 BGE655340:BGE655351 BQA655340:BQA655351 BZW655340:BZW655351 CJS655340:CJS655351 CTO655340:CTO655351 DDK655340:DDK655351 DNG655340:DNG655351 DXC655340:DXC655351 EGY655340:EGY655351 EQU655340:EQU655351 FAQ655340:FAQ655351 FKM655340:FKM655351 FUI655340:FUI655351 GEE655340:GEE655351 GOA655340:GOA655351 GXW655340:GXW655351 HHS655340:HHS655351 HRO655340:HRO655351 IBK655340:IBK655351 ILG655340:ILG655351 IVC655340:IVC655351 JEY655340:JEY655351 JOU655340:JOU655351 JYQ655340:JYQ655351 KIM655340:KIM655351 KSI655340:KSI655351 LCE655340:LCE655351 LMA655340:LMA655351 LVW655340:LVW655351 MFS655340:MFS655351 MPO655340:MPO655351 MZK655340:MZK655351 NJG655340:NJG655351 NTC655340:NTC655351 OCY655340:OCY655351 OMU655340:OMU655351 OWQ655340:OWQ655351 PGM655340:PGM655351 PQI655340:PQI655351 QAE655340:QAE655351 QKA655340:QKA655351 QTW655340:QTW655351 RDS655340:RDS655351 RNO655340:RNO655351 RXK655340:RXK655351 SHG655340:SHG655351 SRC655340:SRC655351 TAY655340:TAY655351 TKU655340:TKU655351 TUQ655340:TUQ655351 UEM655340:UEM655351 UOI655340:UOI655351 UYE655340:UYE655351 VIA655340:VIA655351 VRW655340:VRW655351 WBS655340:WBS655351 WLO655340:WLO655351 WVK655340:WVK655351 IY720876:IY720887 SU720876:SU720887 ACQ720876:ACQ720887 AMM720876:AMM720887 AWI720876:AWI720887 BGE720876:BGE720887 BQA720876:BQA720887 BZW720876:BZW720887 CJS720876:CJS720887 CTO720876:CTO720887 DDK720876:DDK720887 DNG720876:DNG720887 DXC720876:DXC720887 EGY720876:EGY720887 EQU720876:EQU720887 FAQ720876:FAQ720887 FKM720876:FKM720887 FUI720876:FUI720887 GEE720876:GEE720887 GOA720876:GOA720887 GXW720876:GXW720887 HHS720876:HHS720887 HRO720876:HRO720887 IBK720876:IBK720887 ILG720876:ILG720887 IVC720876:IVC720887 JEY720876:JEY720887 JOU720876:JOU720887 JYQ720876:JYQ720887 KIM720876:KIM720887 KSI720876:KSI720887 LCE720876:LCE720887 LMA720876:LMA720887 LVW720876:LVW720887 MFS720876:MFS720887 MPO720876:MPO720887 MZK720876:MZK720887 NJG720876:NJG720887 NTC720876:NTC720887 OCY720876:OCY720887 OMU720876:OMU720887 OWQ720876:OWQ720887 PGM720876:PGM720887 PQI720876:PQI720887 QAE720876:QAE720887 QKA720876:QKA720887 QTW720876:QTW720887 RDS720876:RDS720887 RNO720876:RNO720887 RXK720876:RXK720887 SHG720876:SHG720887 SRC720876:SRC720887 TAY720876:TAY720887 TKU720876:TKU720887 TUQ720876:TUQ720887 UEM720876:UEM720887 UOI720876:UOI720887 UYE720876:UYE720887 VIA720876:VIA720887 VRW720876:VRW720887 WBS720876:WBS720887 WLO720876:WLO720887 WVK720876:WVK720887 IY786412:IY786423 SU786412:SU786423 ACQ786412:ACQ786423 AMM786412:AMM786423 AWI786412:AWI786423 BGE786412:BGE786423 BQA786412:BQA786423 BZW786412:BZW786423 CJS786412:CJS786423 CTO786412:CTO786423 DDK786412:DDK786423 DNG786412:DNG786423 DXC786412:DXC786423 EGY786412:EGY786423 EQU786412:EQU786423 FAQ786412:FAQ786423 FKM786412:FKM786423 FUI786412:FUI786423 GEE786412:GEE786423 GOA786412:GOA786423 GXW786412:GXW786423 HHS786412:HHS786423 HRO786412:HRO786423 IBK786412:IBK786423 ILG786412:ILG786423 IVC786412:IVC786423 JEY786412:JEY786423 JOU786412:JOU786423 JYQ786412:JYQ786423 KIM786412:KIM786423 KSI786412:KSI786423 LCE786412:LCE786423 LMA786412:LMA786423 LVW786412:LVW786423 MFS786412:MFS786423 MPO786412:MPO786423 MZK786412:MZK786423 NJG786412:NJG786423 NTC786412:NTC786423 OCY786412:OCY786423 OMU786412:OMU786423 OWQ786412:OWQ786423 PGM786412:PGM786423 PQI786412:PQI786423 QAE786412:QAE786423 QKA786412:QKA786423 QTW786412:QTW786423 RDS786412:RDS786423 RNO786412:RNO786423 RXK786412:RXK786423 SHG786412:SHG786423 SRC786412:SRC786423 TAY786412:TAY786423 TKU786412:TKU786423 TUQ786412:TUQ786423 UEM786412:UEM786423 UOI786412:UOI786423 UYE786412:UYE786423 VIA786412:VIA786423 VRW786412:VRW786423 WBS786412:WBS786423 WLO786412:WLO786423 WVK786412:WVK786423 IY851948:IY851959 SU851948:SU851959 ACQ851948:ACQ851959 AMM851948:AMM851959 AWI851948:AWI851959 BGE851948:BGE851959 BQA851948:BQA851959 BZW851948:BZW851959 CJS851948:CJS851959 CTO851948:CTO851959 DDK851948:DDK851959 DNG851948:DNG851959 DXC851948:DXC851959 EGY851948:EGY851959 EQU851948:EQU851959 FAQ851948:FAQ851959 FKM851948:FKM851959 FUI851948:FUI851959 GEE851948:GEE851959 GOA851948:GOA851959 GXW851948:GXW851959 HHS851948:HHS851959 HRO851948:HRO851959 IBK851948:IBK851959 ILG851948:ILG851959 IVC851948:IVC851959 JEY851948:JEY851959 JOU851948:JOU851959 JYQ851948:JYQ851959 KIM851948:KIM851959 KSI851948:KSI851959 LCE851948:LCE851959 LMA851948:LMA851959 LVW851948:LVW851959 MFS851948:MFS851959 MPO851948:MPO851959 MZK851948:MZK851959 NJG851948:NJG851959 NTC851948:NTC851959 OCY851948:OCY851959 OMU851948:OMU851959 OWQ851948:OWQ851959 PGM851948:PGM851959 PQI851948:PQI851959 QAE851948:QAE851959 QKA851948:QKA851959 QTW851948:QTW851959 RDS851948:RDS851959 RNO851948:RNO851959 RXK851948:RXK851959 SHG851948:SHG851959 SRC851948:SRC851959 TAY851948:TAY851959 TKU851948:TKU851959 TUQ851948:TUQ851959 UEM851948:UEM851959 UOI851948:UOI851959 UYE851948:UYE851959 VIA851948:VIA851959 VRW851948:VRW851959 WBS851948:WBS851959 WLO851948:WLO851959 WVK851948:WVK851959 IY917484:IY917495 SU917484:SU917495 ACQ917484:ACQ917495 AMM917484:AMM917495 AWI917484:AWI917495 BGE917484:BGE917495 BQA917484:BQA917495 BZW917484:BZW917495 CJS917484:CJS917495 CTO917484:CTO917495 DDK917484:DDK917495 DNG917484:DNG917495 DXC917484:DXC917495 EGY917484:EGY917495 EQU917484:EQU917495 FAQ917484:FAQ917495 FKM917484:FKM917495 FUI917484:FUI917495 GEE917484:GEE917495 GOA917484:GOA917495 GXW917484:GXW917495 HHS917484:HHS917495 HRO917484:HRO917495 IBK917484:IBK917495 ILG917484:ILG917495 IVC917484:IVC917495 JEY917484:JEY917495 JOU917484:JOU917495 JYQ917484:JYQ917495 KIM917484:KIM917495 KSI917484:KSI917495 LCE917484:LCE917495 LMA917484:LMA917495 LVW917484:LVW917495 MFS917484:MFS917495 MPO917484:MPO917495 MZK917484:MZK917495 NJG917484:NJG917495 NTC917484:NTC917495 OCY917484:OCY917495 OMU917484:OMU917495 OWQ917484:OWQ917495 PGM917484:PGM917495 PQI917484:PQI917495 QAE917484:QAE917495 QKA917484:QKA917495 QTW917484:QTW917495 RDS917484:RDS917495 RNO917484:RNO917495 RXK917484:RXK917495 SHG917484:SHG917495 SRC917484:SRC917495 TAY917484:TAY917495 TKU917484:TKU917495 TUQ917484:TUQ917495 UEM917484:UEM917495 UOI917484:UOI917495 UYE917484:UYE917495 VIA917484:VIA917495 VRW917484:VRW917495 WBS917484:WBS917495 WLO917484:WLO917495 WVK917484:WVK917495 IY983020:IY983031 SU983020:SU983031 ACQ983020:ACQ983031 AMM983020:AMM983031 AWI983020:AWI983031 BGE983020:BGE983031 BQA983020:BQA983031 BZW983020:BZW983031 CJS983020:CJS983031 CTO983020:CTO983031 DDK983020:DDK983031 DNG983020:DNG983031 DXC983020:DXC983031 EGY983020:EGY983031 EQU983020:EQU983031 FAQ983020:FAQ983031 FKM983020:FKM983031 FUI983020:FUI983031 GEE983020:GEE983031 GOA983020:GOA983031 GXW983020:GXW983031 HHS983020:HHS983031 HRO983020:HRO983031 IBK983020:IBK983031 ILG983020:ILG983031 IVC983020:IVC983031 JEY983020:JEY983031 JOU983020:JOU983031 JYQ983020:JYQ983031 KIM983020:KIM983031 KSI983020:KSI983031 LCE983020:LCE983031 LMA983020:LMA983031 LVW983020:LVW983031 MFS983020:MFS983031 MPO983020:MPO983031 MZK983020:MZK983031 NJG983020:NJG983031 NTC983020:NTC983031 OCY983020:OCY983031 OMU983020:OMU983031 OWQ983020:OWQ983031 PGM983020:PGM983031 PQI983020:PQI983031 QAE983020:QAE983031 QKA983020:QKA983031 QTW983020:QTW983031 RDS983020:RDS983031 RNO983020:RNO983031 RXK983020:RXK983031 SHG983020:SHG983031 SRC983020:SRC983031 TAY983020:TAY983031 TKU983020:TKU983031 TUQ983020:TUQ983031 UEM983020:UEM983031 UOI983020:UOI983031 UYE983020:UYE983031 VIA983020:VIA983031 VRW983020:VRW983031 WBS983020:WBS983031 WLO983020:WLO983031">
      <formula1>#REF!</formula1>
    </dataValidation>
    <dataValidation type="list" allowBlank="1" showInputMessage="1" showErrorMessage="1" sqref="WVQ983029:WVQ983030 WVQ10 WBY983029:WBY983030 VSC983029:VSC983030 VIG983029:VIG983030 UYK983029:UYK983030 UOO983029:UOO983030 UES983029:UES983030 TUW983029:TUW983030 TLA983029:TLA983030 TBE983029:TBE983030 SRI983029:SRI983030 SHM983029:SHM983030 RXQ983029:RXQ983030 RNU983029:RNU983030 RDY983029:RDY983030 QUC983029:QUC983030 QKG983029:QKG983030 QAK983029:QAK983030 PQO983029:PQO983030 PGS983029:PGS983030 OWW983029:OWW983030 ONA983029:ONA983030 ODE983029:ODE983030 NTI983029:NTI983030 NJM983029:NJM983030 MZQ983029:MZQ983030 MPU983029:MPU983030 MFY983029:MFY983030 LWC983029:LWC983030 LMG983029:LMG983030 LCK983029:LCK983030 KSO983029:KSO983030 KIS983029:KIS983030 JYW983029:JYW983030 JPA983029:JPA983030 JFE983029:JFE983030 IVI983029:IVI983030 ILM983029:ILM983030 IBQ983029:IBQ983030 HRU983029:HRU983030 HHY983029:HHY983030 GYC983029:GYC983030 GOG983029:GOG983030 GEK983029:GEK983030 FUO983029:FUO983030 FKS983029:FKS983030 FAW983029:FAW983030 ERA983029:ERA983030 EHE983029:EHE983030 DXI983029:DXI983030 DNM983029:DNM983030 DDQ983029:DDQ983030 CTU983029:CTU983030 CJY983029:CJY983030 CAC983029:CAC983030 BQG983029:BQG983030 BGK983029:BGK983030 AWO983029:AWO983030 AMS983029:AMS983030 ACW983029:ACW983030 TA983029:TA983030 JE983029:JE983030 WVQ917493:WVQ917494 WLU917493:WLU917494 WBY917493:WBY917494 VSC917493:VSC917494 VIG917493:VIG917494 UYK917493:UYK917494 UOO917493:UOO917494 UES917493:UES917494 TUW917493:TUW917494 TLA917493:TLA917494 TBE917493:TBE917494 SRI917493:SRI917494 SHM917493:SHM917494 RXQ917493:RXQ917494 RNU917493:RNU917494 RDY917493:RDY917494 QUC917493:QUC917494 QKG917493:QKG917494 QAK917493:QAK917494 PQO917493:PQO917494 PGS917493:PGS917494 OWW917493:OWW917494 ONA917493:ONA917494 ODE917493:ODE917494 NTI917493:NTI917494 NJM917493:NJM917494 MZQ917493:MZQ917494 MPU917493:MPU917494 MFY917493:MFY917494 LWC917493:LWC917494 LMG917493:LMG917494 LCK917493:LCK917494 KSO917493:KSO917494 KIS917493:KIS917494 JYW917493:JYW917494 JPA917493:JPA917494 JFE917493:JFE917494 IVI917493:IVI917494 ILM917493:ILM917494 IBQ917493:IBQ917494 HRU917493:HRU917494 HHY917493:HHY917494 GYC917493:GYC917494 GOG917493:GOG917494 GEK917493:GEK917494 FUO917493:FUO917494 FKS917493:FKS917494 FAW917493:FAW917494 ERA917493:ERA917494 EHE917493:EHE917494 DXI917493:DXI917494 DNM917493:DNM917494 DDQ917493:DDQ917494 CTU917493:CTU917494 CJY917493:CJY917494 CAC917493:CAC917494 BQG917493:BQG917494 BGK917493:BGK917494 AWO917493:AWO917494 AMS917493:AMS917494 ACW917493:ACW917494 TA917493:TA917494 JE917493:JE917494 WVQ851957:WVQ851958 WLU851957:WLU851958 WBY851957:WBY851958 VSC851957:VSC851958 VIG851957:VIG851958 UYK851957:UYK851958 UOO851957:UOO851958 UES851957:UES851958 TUW851957:TUW851958 TLA851957:TLA851958 TBE851957:TBE851958 SRI851957:SRI851958 SHM851957:SHM851958 RXQ851957:RXQ851958 RNU851957:RNU851958 RDY851957:RDY851958 QUC851957:QUC851958 QKG851957:QKG851958 QAK851957:QAK851958 PQO851957:PQO851958 PGS851957:PGS851958 OWW851957:OWW851958 ONA851957:ONA851958 ODE851957:ODE851958 NTI851957:NTI851958 NJM851957:NJM851958 MZQ851957:MZQ851958 MPU851957:MPU851958 MFY851957:MFY851958 LWC851957:LWC851958 LMG851957:LMG851958 LCK851957:LCK851958 KSO851957:KSO851958 KIS851957:KIS851958 JYW851957:JYW851958 JPA851957:JPA851958 JFE851957:JFE851958 IVI851957:IVI851958 ILM851957:ILM851958 IBQ851957:IBQ851958 HRU851957:HRU851958 HHY851957:HHY851958 GYC851957:GYC851958 GOG851957:GOG851958 GEK851957:GEK851958 FUO851957:FUO851958 FKS851957:FKS851958 FAW851957:FAW851958 ERA851957:ERA851958 EHE851957:EHE851958 DXI851957:DXI851958 DNM851957:DNM851958 DDQ851957:DDQ851958 CTU851957:CTU851958 CJY851957:CJY851958 CAC851957:CAC851958 BQG851957:BQG851958 BGK851957:BGK851958 AWO851957:AWO851958 AMS851957:AMS851958 ACW851957:ACW851958 TA851957:TA851958 JE851957:JE851958 WVQ786421:WVQ786422 WLU786421:WLU786422 WBY786421:WBY786422 VSC786421:VSC786422 VIG786421:VIG786422 UYK786421:UYK786422 UOO786421:UOO786422 UES786421:UES786422 TUW786421:TUW786422 TLA786421:TLA786422 TBE786421:TBE786422 SRI786421:SRI786422 SHM786421:SHM786422 RXQ786421:RXQ786422 RNU786421:RNU786422 RDY786421:RDY786422 QUC786421:QUC786422 QKG786421:QKG786422 QAK786421:QAK786422 PQO786421:PQO786422 PGS786421:PGS786422 OWW786421:OWW786422 ONA786421:ONA786422 ODE786421:ODE786422 NTI786421:NTI786422 NJM786421:NJM786422 MZQ786421:MZQ786422 MPU786421:MPU786422 MFY786421:MFY786422 LWC786421:LWC786422 LMG786421:LMG786422 LCK786421:LCK786422 KSO786421:KSO786422 KIS786421:KIS786422 JYW786421:JYW786422 JPA786421:JPA786422 JFE786421:JFE786422 IVI786421:IVI786422 ILM786421:ILM786422 IBQ786421:IBQ786422 HRU786421:HRU786422 HHY786421:HHY786422 GYC786421:GYC786422 GOG786421:GOG786422 GEK786421:GEK786422 FUO786421:FUO786422 FKS786421:FKS786422 FAW786421:FAW786422 ERA786421:ERA786422 EHE786421:EHE786422 DXI786421:DXI786422 DNM786421:DNM786422 DDQ786421:DDQ786422 CTU786421:CTU786422 CJY786421:CJY786422 CAC786421:CAC786422 BQG786421:BQG786422 BGK786421:BGK786422 AWO786421:AWO786422 AMS786421:AMS786422 ACW786421:ACW786422 TA786421:TA786422 JE786421:JE786422 WVQ720885:WVQ720886 WLU720885:WLU720886 WBY720885:WBY720886 VSC720885:VSC720886 VIG720885:VIG720886 UYK720885:UYK720886 UOO720885:UOO720886 UES720885:UES720886 TUW720885:TUW720886 TLA720885:TLA720886 TBE720885:TBE720886 SRI720885:SRI720886 SHM720885:SHM720886 RXQ720885:RXQ720886 RNU720885:RNU720886 RDY720885:RDY720886 QUC720885:QUC720886 QKG720885:QKG720886 QAK720885:QAK720886 PQO720885:PQO720886 PGS720885:PGS720886 OWW720885:OWW720886 ONA720885:ONA720886 ODE720885:ODE720886 NTI720885:NTI720886 NJM720885:NJM720886 MZQ720885:MZQ720886 MPU720885:MPU720886 MFY720885:MFY720886 LWC720885:LWC720886 LMG720885:LMG720886 LCK720885:LCK720886 KSO720885:KSO720886 KIS720885:KIS720886 JYW720885:JYW720886 JPA720885:JPA720886 JFE720885:JFE720886 IVI720885:IVI720886 ILM720885:ILM720886 IBQ720885:IBQ720886 HRU720885:HRU720886 HHY720885:HHY720886 GYC720885:GYC720886 GOG720885:GOG720886 GEK720885:GEK720886 FUO720885:FUO720886 FKS720885:FKS720886 FAW720885:FAW720886 ERA720885:ERA720886 EHE720885:EHE720886 DXI720885:DXI720886 DNM720885:DNM720886 DDQ720885:DDQ720886 CTU720885:CTU720886 CJY720885:CJY720886 CAC720885:CAC720886 BQG720885:BQG720886 BGK720885:BGK720886 AWO720885:AWO720886 AMS720885:AMS720886 ACW720885:ACW720886 TA720885:TA720886 JE720885:JE720886 WVQ655349:WVQ655350 WLU655349:WLU655350 WBY655349:WBY655350 VSC655349:VSC655350 VIG655349:VIG655350 UYK655349:UYK655350 UOO655349:UOO655350 UES655349:UES655350 TUW655349:TUW655350 TLA655349:TLA655350 TBE655349:TBE655350 SRI655349:SRI655350 SHM655349:SHM655350 RXQ655349:RXQ655350 RNU655349:RNU655350 RDY655349:RDY655350 QUC655349:QUC655350 QKG655349:QKG655350 QAK655349:QAK655350 PQO655349:PQO655350 PGS655349:PGS655350 OWW655349:OWW655350 ONA655349:ONA655350 ODE655349:ODE655350 NTI655349:NTI655350 NJM655349:NJM655350 MZQ655349:MZQ655350 MPU655349:MPU655350 MFY655349:MFY655350 LWC655349:LWC655350 LMG655349:LMG655350 LCK655349:LCK655350 KSO655349:KSO655350 KIS655349:KIS655350 JYW655349:JYW655350 JPA655349:JPA655350 JFE655349:JFE655350 IVI655349:IVI655350 ILM655349:ILM655350 IBQ655349:IBQ655350 HRU655349:HRU655350 HHY655349:HHY655350 GYC655349:GYC655350 GOG655349:GOG655350 GEK655349:GEK655350 FUO655349:FUO655350 FKS655349:FKS655350 FAW655349:FAW655350 ERA655349:ERA655350 EHE655349:EHE655350 DXI655349:DXI655350 DNM655349:DNM655350 DDQ655349:DDQ655350 CTU655349:CTU655350 CJY655349:CJY655350 CAC655349:CAC655350 BQG655349:BQG655350 BGK655349:BGK655350 AWO655349:AWO655350 AMS655349:AMS655350 ACW655349:ACW655350 TA655349:TA655350 JE655349:JE655350 WVQ589813:WVQ589814 WLU589813:WLU589814 WBY589813:WBY589814 VSC589813:VSC589814 VIG589813:VIG589814 UYK589813:UYK589814 UOO589813:UOO589814 UES589813:UES589814 TUW589813:TUW589814 TLA589813:TLA589814 TBE589813:TBE589814 SRI589813:SRI589814 SHM589813:SHM589814 RXQ589813:RXQ589814 RNU589813:RNU589814 RDY589813:RDY589814 QUC589813:QUC589814 QKG589813:QKG589814 QAK589813:QAK589814 PQO589813:PQO589814 PGS589813:PGS589814 OWW589813:OWW589814 ONA589813:ONA589814 ODE589813:ODE589814 NTI589813:NTI589814 NJM589813:NJM589814 MZQ589813:MZQ589814 MPU589813:MPU589814 MFY589813:MFY589814 LWC589813:LWC589814 LMG589813:LMG589814 LCK589813:LCK589814 KSO589813:KSO589814 KIS589813:KIS589814 JYW589813:JYW589814 JPA589813:JPA589814 JFE589813:JFE589814 IVI589813:IVI589814 ILM589813:ILM589814 IBQ589813:IBQ589814 HRU589813:HRU589814 HHY589813:HHY589814 GYC589813:GYC589814 GOG589813:GOG589814 GEK589813:GEK589814 FUO589813:FUO589814 FKS589813:FKS589814 FAW589813:FAW589814 ERA589813:ERA589814 EHE589813:EHE589814 DXI589813:DXI589814 DNM589813:DNM589814 DDQ589813:DDQ589814 CTU589813:CTU589814 CJY589813:CJY589814 CAC589813:CAC589814 BQG589813:BQG589814 BGK589813:BGK589814 AWO589813:AWO589814 AMS589813:AMS589814 ACW589813:ACW589814 TA589813:TA589814 JE589813:JE589814 WVQ524277:WVQ524278 WLU524277:WLU524278 WBY524277:WBY524278 VSC524277:VSC524278 VIG524277:VIG524278 UYK524277:UYK524278 UOO524277:UOO524278 UES524277:UES524278 TUW524277:TUW524278 TLA524277:TLA524278 TBE524277:TBE524278 SRI524277:SRI524278 SHM524277:SHM524278 RXQ524277:RXQ524278 RNU524277:RNU524278 RDY524277:RDY524278 QUC524277:QUC524278 QKG524277:QKG524278 QAK524277:QAK524278 PQO524277:PQO524278 PGS524277:PGS524278 OWW524277:OWW524278 ONA524277:ONA524278 ODE524277:ODE524278 NTI524277:NTI524278 NJM524277:NJM524278 MZQ524277:MZQ524278 MPU524277:MPU524278 MFY524277:MFY524278 LWC524277:LWC524278 LMG524277:LMG524278 LCK524277:LCK524278 KSO524277:KSO524278 KIS524277:KIS524278 JYW524277:JYW524278 JPA524277:JPA524278 JFE524277:JFE524278 IVI524277:IVI524278 ILM524277:ILM524278 IBQ524277:IBQ524278 HRU524277:HRU524278 HHY524277:HHY524278 GYC524277:GYC524278 GOG524277:GOG524278 GEK524277:GEK524278 FUO524277:FUO524278 FKS524277:FKS524278 FAW524277:FAW524278 ERA524277:ERA524278 EHE524277:EHE524278 DXI524277:DXI524278 DNM524277:DNM524278 DDQ524277:DDQ524278 CTU524277:CTU524278 CJY524277:CJY524278 CAC524277:CAC524278 BQG524277:BQG524278 BGK524277:BGK524278 AWO524277:AWO524278 AMS524277:AMS524278 ACW524277:ACW524278 TA524277:TA524278 JE524277:JE524278 WVQ458741:WVQ458742 WLU458741:WLU458742 WBY458741:WBY458742 VSC458741:VSC458742 VIG458741:VIG458742 UYK458741:UYK458742 UOO458741:UOO458742 UES458741:UES458742 TUW458741:TUW458742 TLA458741:TLA458742 TBE458741:TBE458742 SRI458741:SRI458742 SHM458741:SHM458742 RXQ458741:RXQ458742 RNU458741:RNU458742 RDY458741:RDY458742 QUC458741:QUC458742 QKG458741:QKG458742 QAK458741:QAK458742 PQO458741:PQO458742 PGS458741:PGS458742 OWW458741:OWW458742 ONA458741:ONA458742 ODE458741:ODE458742 NTI458741:NTI458742 NJM458741:NJM458742 MZQ458741:MZQ458742 MPU458741:MPU458742 MFY458741:MFY458742 LWC458741:LWC458742 LMG458741:LMG458742 LCK458741:LCK458742 KSO458741:KSO458742 KIS458741:KIS458742 JYW458741:JYW458742 JPA458741:JPA458742 JFE458741:JFE458742 IVI458741:IVI458742 ILM458741:ILM458742 IBQ458741:IBQ458742 HRU458741:HRU458742 HHY458741:HHY458742 GYC458741:GYC458742 GOG458741:GOG458742 GEK458741:GEK458742 FUO458741:FUO458742 FKS458741:FKS458742 FAW458741:FAW458742 ERA458741:ERA458742 EHE458741:EHE458742 DXI458741:DXI458742 DNM458741:DNM458742 DDQ458741:DDQ458742 CTU458741:CTU458742 CJY458741:CJY458742 CAC458741:CAC458742 BQG458741:BQG458742 BGK458741:BGK458742 AWO458741:AWO458742 AMS458741:AMS458742 ACW458741:ACW458742 TA458741:TA458742 JE458741:JE458742 WVQ393205:WVQ393206 WLU393205:WLU393206 WBY393205:WBY393206 VSC393205:VSC393206 VIG393205:VIG393206 UYK393205:UYK393206 UOO393205:UOO393206 UES393205:UES393206 TUW393205:TUW393206 TLA393205:TLA393206 TBE393205:TBE393206 SRI393205:SRI393206 SHM393205:SHM393206 RXQ393205:RXQ393206 RNU393205:RNU393206 RDY393205:RDY393206 QUC393205:QUC393206 QKG393205:QKG393206 QAK393205:QAK393206 PQO393205:PQO393206 PGS393205:PGS393206 OWW393205:OWW393206 ONA393205:ONA393206 ODE393205:ODE393206 NTI393205:NTI393206 NJM393205:NJM393206 MZQ393205:MZQ393206 MPU393205:MPU393206 MFY393205:MFY393206 LWC393205:LWC393206 LMG393205:LMG393206 LCK393205:LCK393206 KSO393205:KSO393206 KIS393205:KIS393206 JYW393205:JYW393206 JPA393205:JPA393206 JFE393205:JFE393206 IVI393205:IVI393206 ILM393205:ILM393206 IBQ393205:IBQ393206 HRU393205:HRU393206 HHY393205:HHY393206 GYC393205:GYC393206 GOG393205:GOG393206 GEK393205:GEK393206 FUO393205:FUO393206 FKS393205:FKS393206 FAW393205:FAW393206 ERA393205:ERA393206 EHE393205:EHE393206 DXI393205:DXI393206 DNM393205:DNM393206 DDQ393205:DDQ393206 CTU393205:CTU393206 CJY393205:CJY393206 CAC393205:CAC393206 BQG393205:BQG393206 BGK393205:BGK393206 AWO393205:AWO393206 AMS393205:AMS393206 ACW393205:ACW393206 TA393205:TA393206 JE393205:JE393206 WVQ327669:WVQ327670 WLU327669:WLU327670 WBY327669:WBY327670 VSC327669:VSC327670 VIG327669:VIG327670 UYK327669:UYK327670 UOO327669:UOO327670 UES327669:UES327670 TUW327669:TUW327670 TLA327669:TLA327670 TBE327669:TBE327670 SRI327669:SRI327670 SHM327669:SHM327670 RXQ327669:RXQ327670 RNU327669:RNU327670 RDY327669:RDY327670 QUC327669:QUC327670 QKG327669:QKG327670 QAK327669:QAK327670 PQO327669:PQO327670 PGS327669:PGS327670 OWW327669:OWW327670 ONA327669:ONA327670 ODE327669:ODE327670 NTI327669:NTI327670 NJM327669:NJM327670 MZQ327669:MZQ327670 MPU327669:MPU327670 MFY327669:MFY327670 LWC327669:LWC327670 LMG327669:LMG327670 LCK327669:LCK327670 KSO327669:KSO327670 KIS327669:KIS327670 JYW327669:JYW327670 JPA327669:JPA327670 JFE327669:JFE327670 IVI327669:IVI327670 ILM327669:ILM327670 IBQ327669:IBQ327670 HRU327669:HRU327670 HHY327669:HHY327670 GYC327669:GYC327670 GOG327669:GOG327670 GEK327669:GEK327670 FUO327669:FUO327670 FKS327669:FKS327670 FAW327669:FAW327670 ERA327669:ERA327670 EHE327669:EHE327670 DXI327669:DXI327670 DNM327669:DNM327670 DDQ327669:DDQ327670 CTU327669:CTU327670 CJY327669:CJY327670 CAC327669:CAC327670 BQG327669:BQG327670 BGK327669:BGK327670 AWO327669:AWO327670 AMS327669:AMS327670 ACW327669:ACW327670 TA327669:TA327670 JE327669:JE327670 WVQ262133:WVQ262134 WLU262133:WLU262134 WBY262133:WBY262134 VSC262133:VSC262134 VIG262133:VIG262134 UYK262133:UYK262134 UOO262133:UOO262134 UES262133:UES262134 TUW262133:TUW262134 TLA262133:TLA262134 TBE262133:TBE262134 SRI262133:SRI262134 SHM262133:SHM262134 RXQ262133:RXQ262134 RNU262133:RNU262134 RDY262133:RDY262134 QUC262133:QUC262134 QKG262133:QKG262134 QAK262133:QAK262134 PQO262133:PQO262134 PGS262133:PGS262134 OWW262133:OWW262134 ONA262133:ONA262134 ODE262133:ODE262134 NTI262133:NTI262134 NJM262133:NJM262134 MZQ262133:MZQ262134 MPU262133:MPU262134 MFY262133:MFY262134 LWC262133:LWC262134 LMG262133:LMG262134 LCK262133:LCK262134 KSO262133:KSO262134 KIS262133:KIS262134 JYW262133:JYW262134 JPA262133:JPA262134 JFE262133:JFE262134 IVI262133:IVI262134 ILM262133:ILM262134 IBQ262133:IBQ262134 HRU262133:HRU262134 HHY262133:HHY262134 GYC262133:GYC262134 GOG262133:GOG262134 GEK262133:GEK262134 FUO262133:FUO262134 FKS262133:FKS262134 FAW262133:FAW262134 ERA262133:ERA262134 EHE262133:EHE262134 DXI262133:DXI262134 DNM262133:DNM262134 DDQ262133:DDQ262134 CTU262133:CTU262134 CJY262133:CJY262134 CAC262133:CAC262134 BQG262133:BQG262134 BGK262133:BGK262134 AWO262133:AWO262134 AMS262133:AMS262134 ACW262133:ACW262134 TA262133:TA262134 JE262133:JE262134 WVQ196597:WVQ196598 WLU196597:WLU196598 WBY196597:WBY196598 VSC196597:VSC196598 VIG196597:VIG196598 UYK196597:UYK196598 UOO196597:UOO196598 UES196597:UES196598 TUW196597:TUW196598 TLA196597:TLA196598 TBE196597:TBE196598 SRI196597:SRI196598 SHM196597:SHM196598 RXQ196597:RXQ196598 RNU196597:RNU196598 RDY196597:RDY196598 QUC196597:QUC196598 QKG196597:QKG196598 QAK196597:QAK196598 PQO196597:PQO196598 PGS196597:PGS196598 OWW196597:OWW196598 ONA196597:ONA196598 ODE196597:ODE196598 NTI196597:NTI196598 NJM196597:NJM196598 MZQ196597:MZQ196598 MPU196597:MPU196598 MFY196597:MFY196598 LWC196597:LWC196598 LMG196597:LMG196598 LCK196597:LCK196598 KSO196597:KSO196598 KIS196597:KIS196598 JYW196597:JYW196598 JPA196597:JPA196598 JFE196597:JFE196598 IVI196597:IVI196598 ILM196597:ILM196598 IBQ196597:IBQ196598 HRU196597:HRU196598 HHY196597:HHY196598 GYC196597:GYC196598 GOG196597:GOG196598 GEK196597:GEK196598 FUO196597:FUO196598 FKS196597:FKS196598 FAW196597:FAW196598 ERA196597:ERA196598 EHE196597:EHE196598 DXI196597:DXI196598 DNM196597:DNM196598 DDQ196597:DDQ196598 CTU196597:CTU196598 CJY196597:CJY196598 CAC196597:CAC196598 BQG196597:BQG196598 BGK196597:BGK196598 AWO196597:AWO196598 AMS196597:AMS196598 ACW196597:ACW196598 TA196597:TA196598 JE196597:JE196598 WVQ131061:WVQ131062 WLU131061:WLU131062 WBY131061:WBY131062 VSC131061:VSC131062 VIG131061:VIG131062 UYK131061:UYK131062 UOO131061:UOO131062 UES131061:UES131062 TUW131061:TUW131062 TLA131061:TLA131062 TBE131061:TBE131062 SRI131061:SRI131062 SHM131061:SHM131062 RXQ131061:RXQ131062 RNU131061:RNU131062 RDY131061:RDY131062 QUC131061:QUC131062 QKG131061:QKG131062 QAK131061:QAK131062 PQO131061:PQO131062 PGS131061:PGS131062 OWW131061:OWW131062 ONA131061:ONA131062 ODE131061:ODE131062 NTI131061:NTI131062 NJM131061:NJM131062 MZQ131061:MZQ131062 MPU131061:MPU131062 MFY131061:MFY131062 LWC131061:LWC131062 LMG131061:LMG131062 LCK131061:LCK131062 KSO131061:KSO131062 KIS131061:KIS131062 JYW131061:JYW131062 JPA131061:JPA131062 JFE131061:JFE131062 IVI131061:IVI131062 ILM131061:ILM131062 IBQ131061:IBQ131062 HRU131061:HRU131062 HHY131061:HHY131062 GYC131061:GYC131062 GOG131061:GOG131062 GEK131061:GEK131062 FUO131061:FUO131062 FKS131061:FKS131062 FAW131061:FAW131062 ERA131061:ERA131062 EHE131061:EHE131062 DXI131061:DXI131062 DNM131061:DNM131062 DDQ131061:DDQ131062 CTU131061:CTU131062 CJY131061:CJY131062 CAC131061:CAC131062 BQG131061:BQG131062 BGK131061:BGK131062 AWO131061:AWO131062 AMS131061:AMS131062 ACW131061:ACW131062 TA131061:TA131062 JE131061:JE131062 WVQ65525:WVQ65526 WLU65525:WLU65526 WBY65525:WBY65526 VSC65525:VSC65526 VIG65525:VIG65526 UYK65525:UYK65526 UOO65525:UOO65526 UES65525:UES65526 TUW65525:TUW65526 TLA65525:TLA65526 TBE65525:TBE65526 SRI65525:SRI65526 SHM65525:SHM65526 RXQ65525:RXQ65526 RNU65525:RNU65526 RDY65525:RDY65526 QUC65525:QUC65526 QKG65525:QKG65526 QAK65525:QAK65526 PQO65525:PQO65526 PGS65525:PGS65526 OWW65525:OWW65526 ONA65525:ONA65526 ODE65525:ODE65526 NTI65525:NTI65526 NJM65525:NJM65526 MZQ65525:MZQ65526 MPU65525:MPU65526 MFY65525:MFY65526 LWC65525:LWC65526 LMG65525:LMG65526 LCK65525:LCK65526 KSO65525:KSO65526 KIS65525:KIS65526 JYW65525:JYW65526 JPA65525:JPA65526 JFE65525:JFE65526 IVI65525:IVI65526 ILM65525:ILM65526 IBQ65525:IBQ65526 HRU65525:HRU65526 HHY65525:HHY65526 GYC65525:GYC65526 GOG65525:GOG65526 GEK65525:GEK65526 FUO65525:FUO65526 FKS65525:FKS65526 FAW65525:FAW65526 ERA65525:ERA65526 EHE65525:EHE65526 DXI65525:DXI65526 DNM65525:DNM65526 DDQ65525:DDQ65526 CTU65525:CTU65526 CJY65525:CJY65526 CAC65525:CAC65526 BQG65525:BQG65526 BGK65525:BGK65526 AWO65525:AWO65526 AMS65525:AMS65526 ACW65525:ACW65526 TA65525:TA65526 JE65525:JE65526 WVQ983020:WVQ983027 WLU983020:WLU983027 WBY983020:WBY983027 VSC983020:VSC983027 VIG983020:VIG983027 UYK983020:UYK983027 UOO983020:UOO983027 UES983020:UES983027 TUW983020:TUW983027 TLA983020:TLA983027 TBE983020:TBE983027 SRI983020:SRI983027 SHM983020:SHM983027 RXQ983020:RXQ983027 RNU983020:RNU983027 RDY983020:RDY983027 QUC983020:QUC983027 QKG983020:QKG983027 QAK983020:QAK983027 PQO983020:PQO983027 PGS983020:PGS983027 OWW983020:OWW983027 ONA983020:ONA983027 ODE983020:ODE983027 NTI983020:NTI983027 NJM983020:NJM983027 MZQ983020:MZQ983027 MPU983020:MPU983027 MFY983020:MFY983027 LWC983020:LWC983027 LMG983020:LMG983027 LCK983020:LCK983027 KSO983020:KSO983027 KIS983020:KIS983027 JYW983020:JYW983027 JPA983020:JPA983027 JFE983020:JFE983027 IVI983020:IVI983027 ILM983020:ILM983027 IBQ983020:IBQ983027 HRU983020:HRU983027 HHY983020:HHY983027 GYC983020:GYC983027 GOG983020:GOG983027 GEK983020:GEK983027 FUO983020:FUO983027 FKS983020:FKS983027 FAW983020:FAW983027 ERA983020:ERA983027 EHE983020:EHE983027 DXI983020:DXI983027 DNM983020:DNM983027 DDQ983020:DDQ983027 CTU983020:CTU983027 CJY983020:CJY983027 CAC983020:CAC983027 BQG983020:BQG983027 BGK983020:BGK983027 AWO983020:AWO983027 AMS983020:AMS983027 ACW983020:ACW983027 TA983020:TA983027 JE983020:JE983027 WVQ917484:WVQ917491 WLU917484:WLU917491 WBY917484:WBY917491 VSC917484:VSC917491 VIG917484:VIG917491 UYK917484:UYK917491 UOO917484:UOO917491 UES917484:UES917491 TUW917484:TUW917491 TLA917484:TLA917491 TBE917484:TBE917491 SRI917484:SRI917491 SHM917484:SHM917491 RXQ917484:RXQ917491 RNU917484:RNU917491 RDY917484:RDY917491 QUC917484:QUC917491 QKG917484:QKG917491 QAK917484:QAK917491 PQO917484:PQO917491 PGS917484:PGS917491 OWW917484:OWW917491 ONA917484:ONA917491 ODE917484:ODE917491 NTI917484:NTI917491 NJM917484:NJM917491 MZQ917484:MZQ917491 MPU917484:MPU917491 MFY917484:MFY917491 LWC917484:LWC917491 LMG917484:LMG917491 LCK917484:LCK917491 KSO917484:KSO917491 KIS917484:KIS917491 JYW917484:JYW917491 JPA917484:JPA917491 JFE917484:JFE917491 IVI917484:IVI917491 ILM917484:ILM917491 IBQ917484:IBQ917491 HRU917484:HRU917491 HHY917484:HHY917491 GYC917484:GYC917491 GOG917484:GOG917491 GEK917484:GEK917491 FUO917484:FUO917491 FKS917484:FKS917491 FAW917484:FAW917491 ERA917484:ERA917491 EHE917484:EHE917491 DXI917484:DXI917491 DNM917484:DNM917491 DDQ917484:DDQ917491 CTU917484:CTU917491 CJY917484:CJY917491 CAC917484:CAC917491 BQG917484:BQG917491 BGK917484:BGK917491 AWO917484:AWO917491 AMS917484:AMS917491 ACW917484:ACW917491 TA917484:TA917491 JE917484:JE917491 WVQ851948:WVQ851955 WLU851948:WLU851955 WBY851948:WBY851955 VSC851948:VSC851955 VIG851948:VIG851955 UYK851948:UYK851955 UOO851948:UOO851955 UES851948:UES851955 TUW851948:TUW851955 TLA851948:TLA851955 TBE851948:TBE851955 SRI851948:SRI851955 SHM851948:SHM851955 RXQ851948:RXQ851955 RNU851948:RNU851955 RDY851948:RDY851955 QUC851948:QUC851955 QKG851948:QKG851955 QAK851948:QAK851955 PQO851948:PQO851955 PGS851948:PGS851955 OWW851948:OWW851955 ONA851948:ONA851955 ODE851948:ODE851955 NTI851948:NTI851955 NJM851948:NJM851955 MZQ851948:MZQ851955 MPU851948:MPU851955 MFY851948:MFY851955 LWC851948:LWC851955 LMG851948:LMG851955 LCK851948:LCK851955 KSO851948:KSO851955 KIS851948:KIS851955 JYW851948:JYW851955 JPA851948:JPA851955 JFE851948:JFE851955 IVI851948:IVI851955 ILM851948:ILM851955 IBQ851948:IBQ851955 HRU851948:HRU851955 HHY851948:HHY851955 GYC851948:GYC851955 GOG851948:GOG851955 GEK851948:GEK851955 FUO851948:FUO851955 FKS851948:FKS851955 FAW851948:FAW851955 ERA851948:ERA851955 EHE851948:EHE851955 DXI851948:DXI851955 DNM851948:DNM851955 DDQ851948:DDQ851955 CTU851948:CTU851955 CJY851948:CJY851955 CAC851948:CAC851955 BQG851948:BQG851955 BGK851948:BGK851955 AWO851948:AWO851955 AMS851948:AMS851955 ACW851948:ACW851955 TA851948:TA851955 JE851948:JE851955 WVQ786412:WVQ786419 WLU786412:WLU786419 WBY786412:WBY786419 VSC786412:VSC786419 VIG786412:VIG786419 UYK786412:UYK786419 UOO786412:UOO786419 UES786412:UES786419 TUW786412:TUW786419 TLA786412:TLA786419 TBE786412:TBE786419 SRI786412:SRI786419 SHM786412:SHM786419 RXQ786412:RXQ786419 RNU786412:RNU786419 RDY786412:RDY786419 QUC786412:QUC786419 QKG786412:QKG786419 QAK786412:QAK786419 PQO786412:PQO786419 PGS786412:PGS786419 OWW786412:OWW786419 ONA786412:ONA786419 ODE786412:ODE786419 NTI786412:NTI786419 NJM786412:NJM786419 MZQ786412:MZQ786419 MPU786412:MPU786419 MFY786412:MFY786419 LWC786412:LWC786419 LMG786412:LMG786419 LCK786412:LCK786419 KSO786412:KSO786419 KIS786412:KIS786419 JYW786412:JYW786419 JPA786412:JPA786419 JFE786412:JFE786419 IVI786412:IVI786419 ILM786412:ILM786419 IBQ786412:IBQ786419 HRU786412:HRU786419 HHY786412:HHY786419 GYC786412:GYC786419 GOG786412:GOG786419 GEK786412:GEK786419 FUO786412:FUO786419 FKS786412:FKS786419 FAW786412:FAW786419 ERA786412:ERA786419 EHE786412:EHE786419 DXI786412:DXI786419 DNM786412:DNM786419 DDQ786412:DDQ786419 CTU786412:CTU786419 CJY786412:CJY786419 CAC786412:CAC786419 BQG786412:BQG786419 BGK786412:BGK786419 AWO786412:AWO786419 AMS786412:AMS786419 ACW786412:ACW786419 TA786412:TA786419 JE786412:JE786419 WVQ720876:WVQ720883 WLU720876:WLU720883 WBY720876:WBY720883 VSC720876:VSC720883 VIG720876:VIG720883 UYK720876:UYK720883 UOO720876:UOO720883 UES720876:UES720883 TUW720876:TUW720883 TLA720876:TLA720883 TBE720876:TBE720883 SRI720876:SRI720883 SHM720876:SHM720883 RXQ720876:RXQ720883 RNU720876:RNU720883 RDY720876:RDY720883 QUC720876:QUC720883 QKG720876:QKG720883 QAK720876:QAK720883 PQO720876:PQO720883 PGS720876:PGS720883 OWW720876:OWW720883 ONA720876:ONA720883 ODE720876:ODE720883 NTI720876:NTI720883 NJM720876:NJM720883 MZQ720876:MZQ720883 MPU720876:MPU720883 MFY720876:MFY720883 LWC720876:LWC720883 LMG720876:LMG720883 LCK720876:LCK720883 KSO720876:KSO720883 KIS720876:KIS720883 JYW720876:JYW720883 JPA720876:JPA720883 JFE720876:JFE720883 IVI720876:IVI720883 ILM720876:ILM720883 IBQ720876:IBQ720883 HRU720876:HRU720883 HHY720876:HHY720883 GYC720876:GYC720883 GOG720876:GOG720883 GEK720876:GEK720883 FUO720876:FUO720883 FKS720876:FKS720883 FAW720876:FAW720883 ERA720876:ERA720883 EHE720876:EHE720883 DXI720876:DXI720883 DNM720876:DNM720883 DDQ720876:DDQ720883 CTU720876:CTU720883 CJY720876:CJY720883 CAC720876:CAC720883 BQG720876:BQG720883 BGK720876:BGK720883 AWO720876:AWO720883 AMS720876:AMS720883 ACW720876:ACW720883 TA720876:TA720883 JE720876:JE720883 WVQ655340:WVQ655347 WLU655340:WLU655347 WBY655340:WBY655347 VSC655340:VSC655347 VIG655340:VIG655347 UYK655340:UYK655347 UOO655340:UOO655347 UES655340:UES655347 TUW655340:TUW655347 TLA655340:TLA655347 TBE655340:TBE655347 SRI655340:SRI655347 SHM655340:SHM655347 RXQ655340:RXQ655347 RNU655340:RNU655347 RDY655340:RDY655347 QUC655340:QUC655347 QKG655340:QKG655347 QAK655340:QAK655347 PQO655340:PQO655347 PGS655340:PGS655347 OWW655340:OWW655347 ONA655340:ONA655347 ODE655340:ODE655347 NTI655340:NTI655347 NJM655340:NJM655347 MZQ655340:MZQ655347 MPU655340:MPU655347 MFY655340:MFY655347 LWC655340:LWC655347 LMG655340:LMG655347 LCK655340:LCK655347 KSO655340:KSO655347 KIS655340:KIS655347 JYW655340:JYW655347 JPA655340:JPA655347 JFE655340:JFE655347 IVI655340:IVI655347 ILM655340:ILM655347 IBQ655340:IBQ655347 HRU655340:HRU655347 HHY655340:HHY655347 GYC655340:GYC655347 GOG655340:GOG655347 GEK655340:GEK655347 FUO655340:FUO655347 FKS655340:FKS655347 FAW655340:FAW655347 ERA655340:ERA655347 EHE655340:EHE655347 DXI655340:DXI655347 DNM655340:DNM655347 DDQ655340:DDQ655347 CTU655340:CTU655347 CJY655340:CJY655347 CAC655340:CAC655347 BQG655340:BQG655347 BGK655340:BGK655347 AWO655340:AWO655347 AMS655340:AMS655347 ACW655340:ACW655347 TA655340:TA655347 JE655340:JE655347 WVQ589804:WVQ589811 WLU589804:WLU589811 WBY589804:WBY589811 VSC589804:VSC589811 VIG589804:VIG589811 UYK589804:UYK589811 UOO589804:UOO589811 UES589804:UES589811 TUW589804:TUW589811 TLA589804:TLA589811 TBE589804:TBE589811 SRI589804:SRI589811 SHM589804:SHM589811 RXQ589804:RXQ589811 RNU589804:RNU589811 RDY589804:RDY589811 QUC589804:QUC589811 QKG589804:QKG589811 QAK589804:QAK589811 PQO589804:PQO589811 PGS589804:PGS589811 OWW589804:OWW589811 ONA589804:ONA589811 ODE589804:ODE589811 NTI589804:NTI589811 NJM589804:NJM589811 MZQ589804:MZQ589811 MPU589804:MPU589811 MFY589804:MFY589811 LWC589804:LWC589811 LMG589804:LMG589811 LCK589804:LCK589811 KSO589804:KSO589811 KIS589804:KIS589811 JYW589804:JYW589811 JPA589804:JPA589811 JFE589804:JFE589811 IVI589804:IVI589811 ILM589804:ILM589811 IBQ589804:IBQ589811 HRU589804:HRU589811 HHY589804:HHY589811 GYC589804:GYC589811 GOG589804:GOG589811 GEK589804:GEK589811 FUO589804:FUO589811 FKS589804:FKS589811 FAW589804:FAW589811 ERA589804:ERA589811 EHE589804:EHE589811 DXI589804:DXI589811 DNM589804:DNM589811 DDQ589804:DDQ589811 CTU589804:CTU589811 CJY589804:CJY589811 CAC589804:CAC589811 BQG589804:BQG589811 BGK589804:BGK589811 AWO589804:AWO589811 AMS589804:AMS589811 ACW589804:ACW589811 TA589804:TA589811 JE589804:JE589811 WVQ524268:WVQ524275 WLU524268:WLU524275 WBY524268:WBY524275 VSC524268:VSC524275 VIG524268:VIG524275 UYK524268:UYK524275 UOO524268:UOO524275 UES524268:UES524275 TUW524268:TUW524275 TLA524268:TLA524275 TBE524268:TBE524275 SRI524268:SRI524275 SHM524268:SHM524275 RXQ524268:RXQ524275 RNU524268:RNU524275 RDY524268:RDY524275 QUC524268:QUC524275 QKG524268:QKG524275 QAK524268:QAK524275 PQO524268:PQO524275 PGS524268:PGS524275 OWW524268:OWW524275 ONA524268:ONA524275 ODE524268:ODE524275 NTI524268:NTI524275 NJM524268:NJM524275 MZQ524268:MZQ524275 MPU524268:MPU524275 MFY524268:MFY524275 LWC524268:LWC524275 LMG524268:LMG524275 LCK524268:LCK524275 KSO524268:KSO524275 KIS524268:KIS524275 JYW524268:JYW524275 JPA524268:JPA524275 JFE524268:JFE524275 IVI524268:IVI524275 ILM524268:ILM524275 IBQ524268:IBQ524275 HRU524268:HRU524275 HHY524268:HHY524275 GYC524268:GYC524275 GOG524268:GOG524275 GEK524268:GEK524275 FUO524268:FUO524275 FKS524268:FKS524275 FAW524268:FAW524275 ERA524268:ERA524275 EHE524268:EHE524275 DXI524268:DXI524275 DNM524268:DNM524275 DDQ524268:DDQ524275 CTU524268:CTU524275 CJY524268:CJY524275 CAC524268:CAC524275 BQG524268:BQG524275 BGK524268:BGK524275 AWO524268:AWO524275 AMS524268:AMS524275 ACW524268:ACW524275 TA524268:TA524275 JE524268:JE524275 WVQ458732:WVQ458739 WLU458732:WLU458739 WBY458732:WBY458739 VSC458732:VSC458739 VIG458732:VIG458739 UYK458732:UYK458739 UOO458732:UOO458739 UES458732:UES458739 TUW458732:TUW458739 TLA458732:TLA458739 TBE458732:TBE458739 SRI458732:SRI458739 SHM458732:SHM458739 RXQ458732:RXQ458739 RNU458732:RNU458739 RDY458732:RDY458739 QUC458732:QUC458739 QKG458732:QKG458739 QAK458732:QAK458739 PQO458732:PQO458739 PGS458732:PGS458739 OWW458732:OWW458739 ONA458732:ONA458739 ODE458732:ODE458739 NTI458732:NTI458739 NJM458732:NJM458739 MZQ458732:MZQ458739 MPU458732:MPU458739 MFY458732:MFY458739 LWC458732:LWC458739 LMG458732:LMG458739 LCK458732:LCK458739 KSO458732:KSO458739 KIS458732:KIS458739 JYW458732:JYW458739 JPA458732:JPA458739 JFE458732:JFE458739 IVI458732:IVI458739 ILM458732:ILM458739 IBQ458732:IBQ458739 HRU458732:HRU458739 HHY458732:HHY458739 GYC458732:GYC458739 GOG458732:GOG458739 GEK458732:GEK458739 FUO458732:FUO458739 FKS458732:FKS458739 FAW458732:FAW458739 ERA458732:ERA458739 EHE458732:EHE458739 DXI458732:DXI458739 DNM458732:DNM458739 DDQ458732:DDQ458739 CTU458732:CTU458739 CJY458732:CJY458739 CAC458732:CAC458739 BQG458732:BQG458739 BGK458732:BGK458739 AWO458732:AWO458739 AMS458732:AMS458739 ACW458732:ACW458739 TA458732:TA458739 JE458732:JE458739 WVQ393196:WVQ393203 WLU393196:WLU393203 WBY393196:WBY393203 VSC393196:VSC393203 VIG393196:VIG393203 UYK393196:UYK393203 UOO393196:UOO393203 UES393196:UES393203 TUW393196:TUW393203 TLA393196:TLA393203 TBE393196:TBE393203 SRI393196:SRI393203 SHM393196:SHM393203 RXQ393196:RXQ393203 RNU393196:RNU393203 RDY393196:RDY393203 QUC393196:QUC393203 QKG393196:QKG393203 QAK393196:QAK393203 PQO393196:PQO393203 PGS393196:PGS393203 OWW393196:OWW393203 ONA393196:ONA393203 ODE393196:ODE393203 NTI393196:NTI393203 NJM393196:NJM393203 MZQ393196:MZQ393203 MPU393196:MPU393203 MFY393196:MFY393203 LWC393196:LWC393203 LMG393196:LMG393203 LCK393196:LCK393203 KSO393196:KSO393203 KIS393196:KIS393203 JYW393196:JYW393203 JPA393196:JPA393203 JFE393196:JFE393203 IVI393196:IVI393203 ILM393196:ILM393203 IBQ393196:IBQ393203 HRU393196:HRU393203 HHY393196:HHY393203 GYC393196:GYC393203 GOG393196:GOG393203 GEK393196:GEK393203 FUO393196:FUO393203 FKS393196:FKS393203 FAW393196:FAW393203 ERA393196:ERA393203 EHE393196:EHE393203 DXI393196:DXI393203 DNM393196:DNM393203 DDQ393196:DDQ393203 CTU393196:CTU393203 CJY393196:CJY393203 CAC393196:CAC393203 BQG393196:BQG393203 BGK393196:BGK393203 AWO393196:AWO393203 AMS393196:AMS393203 ACW393196:ACW393203 TA393196:TA393203 JE393196:JE393203 WVQ327660:WVQ327667 WLU327660:WLU327667 WBY327660:WBY327667 VSC327660:VSC327667 VIG327660:VIG327667 UYK327660:UYK327667 UOO327660:UOO327667 UES327660:UES327667 TUW327660:TUW327667 TLA327660:TLA327667 TBE327660:TBE327667 SRI327660:SRI327667 SHM327660:SHM327667 RXQ327660:RXQ327667 RNU327660:RNU327667 RDY327660:RDY327667 QUC327660:QUC327667 QKG327660:QKG327667 QAK327660:QAK327667 PQO327660:PQO327667 PGS327660:PGS327667 OWW327660:OWW327667 ONA327660:ONA327667 ODE327660:ODE327667 NTI327660:NTI327667 NJM327660:NJM327667 MZQ327660:MZQ327667 MPU327660:MPU327667 MFY327660:MFY327667 LWC327660:LWC327667 LMG327660:LMG327667 LCK327660:LCK327667 KSO327660:KSO327667 KIS327660:KIS327667 JYW327660:JYW327667 JPA327660:JPA327667 JFE327660:JFE327667 IVI327660:IVI327667 ILM327660:ILM327667 IBQ327660:IBQ327667 HRU327660:HRU327667 HHY327660:HHY327667 GYC327660:GYC327667 GOG327660:GOG327667 GEK327660:GEK327667 FUO327660:FUO327667 FKS327660:FKS327667 FAW327660:FAW327667 ERA327660:ERA327667 EHE327660:EHE327667 DXI327660:DXI327667 DNM327660:DNM327667 DDQ327660:DDQ327667 CTU327660:CTU327667 CJY327660:CJY327667 CAC327660:CAC327667 BQG327660:BQG327667 BGK327660:BGK327667 AWO327660:AWO327667 AMS327660:AMS327667 ACW327660:ACW327667 TA327660:TA327667 JE327660:JE327667 WVQ262124:WVQ262131 WLU262124:WLU262131 WBY262124:WBY262131 VSC262124:VSC262131 VIG262124:VIG262131 UYK262124:UYK262131 UOO262124:UOO262131 UES262124:UES262131 TUW262124:TUW262131 TLA262124:TLA262131 TBE262124:TBE262131 SRI262124:SRI262131 SHM262124:SHM262131 RXQ262124:RXQ262131 RNU262124:RNU262131 RDY262124:RDY262131 QUC262124:QUC262131 QKG262124:QKG262131 QAK262124:QAK262131 PQO262124:PQO262131 PGS262124:PGS262131 OWW262124:OWW262131 ONA262124:ONA262131 ODE262124:ODE262131 NTI262124:NTI262131 NJM262124:NJM262131 MZQ262124:MZQ262131 MPU262124:MPU262131 MFY262124:MFY262131 LWC262124:LWC262131 LMG262124:LMG262131 LCK262124:LCK262131 KSO262124:KSO262131 KIS262124:KIS262131 JYW262124:JYW262131 JPA262124:JPA262131 JFE262124:JFE262131 IVI262124:IVI262131 ILM262124:ILM262131 IBQ262124:IBQ262131 HRU262124:HRU262131 HHY262124:HHY262131 GYC262124:GYC262131 GOG262124:GOG262131 GEK262124:GEK262131 FUO262124:FUO262131 FKS262124:FKS262131 FAW262124:FAW262131 ERA262124:ERA262131 EHE262124:EHE262131 DXI262124:DXI262131 DNM262124:DNM262131 DDQ262124:DDQ262131 CTU262124:CTU262131 CJY262124:CJY262131 CAC262124:CAC262131 BQG262124:BQG262131 BGK262124:BGK262131 AWO262124:AWO262131 AMS262124:AMS262131 ACW262124:ACW262131 TA262124:TA262131 JE262124:JE262131 WVQ196588:WVQ196595 WLU196588:WLU196595 WBY196588:WBY196595 VSC196588:VSC196595 VIG196588:VIG196595 UYK196588:UYK196595 UOO196588:UOO196595 UES196588:UES196595 TUW196588:TUW196595 TLA196588:TLA196595 TBE196588:TBE196595 SRI196588:SRI196595 SHM196588:SHM196595 RXQ196588:RXQ196595 RNU196588:RNU196595 RDY196588:RDY196595 QUC196588:QUC196595 QKG196588:QKG196595 QAK196588:QAK196595 PQO196588:PQO196595 PGS196588:PGS196595 OWW196588:OWW196595 ONA196588:ONA196595 ODE196588:ODE196595 NTI196588:NTI196595 NJM196588:NJM196595 MZQ196588:MZQ196595 MPU196588:MPU196595 MFY196588:MFY196595 LWC196588:LWC196595 LMG196588:LMG196595 LCK196588:LCK196595 KSO196588:KSO196595 KIS196588:KIS196595 JYW196588:JYW196595 JPA196588:JPA196595 JFE196588:JFE196595 IVI196588:IVI196595 ILM196588:ILM196595 IBQ196588:IBQ196595 HRU196588:HRU196595 HHY196588:HHY196595 GYC196588:GYC196595 GOG196588:GOG196595 GEK196588:GEK196595 FUO196588:FUO196595 FKS196588:FKS196595 FAW196588:FAW196595 ERA196588:ERA196595 EHE196588:EHE196595 DXI196588:DXI196595 DNM196588:DNM196595 DDQ196588:DDQ196595 CTU196588:CTU196595 CJY196588:CJY196595 CAC196588:CAC196595 BQG196588:BQG196595 BGK196588:BGK196595 AWO196588:AWO196595 AMS196588:AMS196595 ACW196588:ACW196595 TA196588:TA196595 JE196588:JE196595 WVQ131052:WVQ131059 WLU131052:WLU131059 WBY131052:WBY131059 VSC131052:VSC131059 VIG131052:VIG131059 UYK131052:UYK131059 UOO131052:UOO131059 UES131052:UES131059 TUW131052:TUW131059 TLA131052:TLA131059 TBE131052:TBE131059 SRI131052:SRI131059 SHM131052:SHM131059 RXQ131052:RXQ131059 RNU131052:RNU131059 RDY131052:RDY131059 QUC131052:QUC131059 QKG131052:QKG131059 QAK131052:QAK131059 PQO131052:PQO131059 PGS131052:PGS131059 OWW131052:OWW131059 ONA131052:ONA131059 ODE131052:ODE131059 NTI131052:NTI131059 NJM131052:NJM131059 MZQ131052:MZQ131059 MPU131052:MPU131059 MFY131052:MFY131059 LWC131052:LWC131059 LMG131052:LMG131059 LCK131052:LCK131059 KSO131052:KSO131059 KIS131052:KIS131059 JYW131052:JYW131059 JPA131052:JPA131059 JFE131052:JFE131059 IVI131052:IVI131059 ILM131052:ILM131059 IBQ131052:IBQ131059 HRU131052:HRU131059 HHY131052:HHY131059 GYC131052:GYC131059 GOG131052:GOG131059 GEK131052:GEK131059 FUO131052:FUO131059 FKS131052:FKS131059 FAW131052:FAW131059 ERA131052:ERA131059 EHE131052:EHE131059 DXI131052:DXI131059 DNM131052:DNM131059 DDQ131052:DDQ131059 CTU131052:CTU131059 CJY131052:CJY131059 CAC131052:CAC131059 BQG131052:BQG131059 BGK131052:BGK131059 AWO131052:AWO131059 AMS131052:AMS131059 ACW131052:ACW131059 TA131052:TA131059 JE131052:JE131059 WVQ65516:WVQ65523 WLU65516:WLU65523 WBY65516:WBY65523 VSC65516:VSC65523 VIG65516:VIG65523 UYK65516:UYK65523 UOO65516:UOO65523 UES65516:UES65523 TUW65516:TUW65523 TLA65516:TLA65523 TBE65516:TBE65523 SRI65516:SRI65523 SHM65516:SHM65523 RXQ65516:RXQ65523 RNU65516:RNU65523 RDY65516:RDY65523 QUC65516:QUC65523 QKG65516:QKG65523 QAK65516:QAK65523 PQO65516:PQO65523 PGS65516:PGS65523 OWW65516:OWW65523 ONA65516:ONA65523 ODE65516:ODE65523 NTI65516:NTI65523 NJM65516:NJM65523 MZQ65516:MZQ65523 MPU65516:MPU65523 MFY65516:MFY65523 LWC65516:LWC65523 LMG65516:LMG65523 LCK65516:LCK65523 KSO65516:KSO65523 KIS65516:KIS65523 JYW65516:JYW65523 JPA65516:JPA65523 JFE65516:JFE65523 IVI65516:IVI65523 ILM65516:ILM65523 IBQ65516:IBQ65523 HRU65516:HRU65523 HHY65516:HHY65523 GYC65516:GYC65523 GOG65516:GOG65523 GEK65516:GEK65523 FUO65516:FUO65523 FKS65516:FKS65523 FAW65516:FAW65523 ERA65516:ERA65523 EHE65516:EHE65523 DXI65516:DXI65523 DNM65516:DNM65523 DDQ65516:DDQ65523 CTU65516:CTU65523 CJY65516:CJY65523 CAC65516:CAC65523 BQG65516:BQG65523 BGK65516:BGK65523 AWO65516:AWO65523 AMS65516:AMS65523 ACW65516:ACW65523 TA65516:TA65523 JE65516:JE65523 WLU983029:WLU98303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29:H983030 H917493:H917494 H851957:H851958 H786421:H786422 H720885:H720886 H655349:H655350 H589813:H589814 H524277:H524278 H458741:H458742 H393205:H393206 H327669:H327670 H262133:H262134 H196597:H196598 H131061:H131062 H65525:H65526 H983020:H983027 H917484:H917491 H851948:H851955 H786412:H786419 H720876:H720883 H655340:H655347 H589804:H589811 H524268:H524275 H458732:H458739 H393196:H393203 H327660:H327667 H262124:H262131 H196588:H196595 H131052:H131059 H65516:H65523">
      <formula1>$I$457:$I$463</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983028 H917492 H851956 H786420 H720884 H655348 H589812 H524276 H458740 H393204 H327668 H262132 H196596 H131060 H65524">
      <formula1>$I$455:$I$461</formula1>
    </dataValidation>
    <dataValidation type="list" allowBlank="1" showInputMessage="1" showErrorMessage="1" sqref="WVW983020:WVW983031 N65516:N65527 N983020:N983031 N917484:N917495 N851948:N851959 N786412:N786423 N720876:N720887 N655340:N655351 N589804:N589815 N524268:N524279 N458732:N458743 N393196:N393207 N327660:N327671 N262124:N262135 N196588:N196599 N131052:N131063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16:JK65527 TG65516:TG65527 ADC65516:ADC65527 AMY65516:AMY65527 AWU65516:AWU65527 BGQ65516:BGQ65527 BQM65516:BQM65527 CAI65516:CAI65527 CKE65516:CKE65527 CUA65516:CUA65527 DDW65516:DDW65527 DNS65516:DNS65527 DXO65516:DXO65527 EHK65516:EHK65527 ERG65516:ERG65527 FBC65516:FBC65527 FKY65516:FKY65527 FUU65516:FUU65527 GEQ65516:GEQ65527 GOM65516:GOM65527 GYI65516:GYI65527 HIE65516:HIE65527 HSA65516:HSA65527 IBW65516:IBW65527 ILS65516:ILS65527 IVO65516:IVO65527 JFK65516:JFK65527 JPG65516:JPG65527 JZC65516:JZC65527 KIY65516:KIY65527 KSU65516:KSU65527 LCQ65516:LCQ65527 LMM65516:LMM65527 LWI65516:LWI65527 MGE65516:MGE65527 MQA65516:MQA65527 MZW65516:MZW65527 NJS65516:NJS65527 NTO65516:NTO65527 ODK65516:ODK65527 ONG65516:ONG65527 OXC65516:OXC65527 PGY65516:PGY65527 PQU65516:PQU65527 QAQ65516:QAQ65527 QKM65516:QKM65527 QUI65516:QUI65527 REE65516:REE65527 ROA65516:ROA65527 RXW65516:RXW65527 SHS65516:SHS65527 SRO65516:SRO65527 TBK65516:TBK65527 TLG65516:TLG65527 TVC65516:TVC65527 UEY65516:UEY65527 UOU65516:UOU65527 UYQ65516:UYQ65527 VIM65516:VIM65527 VSI65516:VSI65527 WCE65516:WCE65527 WMA65516:WMA65527 WVW65516:WVW65527 JK131052:JK131063 TG131052:TG131063 ADC131052:ADC131063 AMY131052:AMY131063 AWU131052:AWU131063 BGQ131052:BGQ131063 BQM131052:BQM131063 CAI131052:CAI131063 CKE131052:CKE131063 CUA131052:CUA131063 DDW131052:DDW131063 DNS131052:DNS131063 DXO131052:DXO131063 EHK131052:EHK131063 ERG131052:ERG131063 FBC131052:FBC131063 FKY131052:FKY131063 FUU131052:FUU131063 GEQ131052:GEQ131063 GOM131052:GOM131063 GYI131052:GYI131063 HIE131052:HIE131063 HSA131052:HSA131063 IBW131052:IBW131063 ILS131052:ILS131063 IVO131052:IVO131063 JFK131052:JFK131063 JPG131052:JPG131063 JZC131052:JZC131063 KIY131052:KIY131063 KSU131052:KSU131063 LCQ131052:LCQ131063 LMM131052:LMM131063 LWI131052:LWI131063 MGE131052:MGE131063 MQA131052:MQA131063 MZW131052:MZW131063 NJS131052:NJS131063 NTO131052:NTO131063 ODK131052:ODK131063 ONG131052:ONG131063 OXC131052:OXC131063 PGY131052:PGY131063 PQU131052:PQU131063 QAQ131052:QAQ131063 QKM131052:QKM131063 QUI131052:QUI131063 REE131052:REE131063 ROA131052:ROA131063 RXW131052:RXW131063 SHS131052:SHS131063 SRO131052:SRO131063 TBK131052:TBK131063 TLG131052:TLG131063 TVC131052:TVC131063 UEY131052:UEY131063 UOU131052:UOU131063 UYQ131052:UYQ131063 VIM131052:VIM131063 VSI131052:VSI131063 WCE131052:WCE131063 WMA131052:WMA131063 WVW131052:WVW131063 JK196588:JK196599 TG196588:TG196599 ADC196588:ADC196599 AMY196588:AMY196599 AWU196588:AWU196599 BGQ196588:BGQ196599 BQM196588:BQM196599 CAI196588:CAI196599 CKE196588:CKE196599 CUA196588:CUA196599 DDW196588:DDW196599 DNS196588:DNS196599 DXO196588:DXO196599 EHK196588:EHK196599 ERG196588:ERG196599 FBC196588:FBC196599 FKY196588:FKY196599 FUU196588:FUU196599 GEQ196588:GEQ196599 GOM196588:GOM196599 GYI196588:GYI196599 HIE196588:HIE196599 HSA196588:HSA196599 IBW196588:IBW196599 ILS196588:ILS196599 IVO196588:IVO196599 JFK196588:JFK196599 JPG196588:JPG196599 JZC196588:JZC196599 KIY196588:KIY196599 KSU196588:KSU196599 LCQ196588:LCQ196599 LMM196588:LMM196599 LWI196588:LWI196599 MGE196588:MGE196599 MQA196588:MQA196599 MZW196588:MZW196599 NJS196588:NJS196599 NTO196588:NTO196599 ODK196588:ODK196599 ONG196588:ONG196599 OXC196588:OXC196599 PGY196588:PGY196599 PQU196588:PQU196599 QAQ196588:QAQ196599 QKM196588:QKM196599 QUI196588:QUI196599 REE196588:REE196599 ROA196588:ROA196599 RXW196588:RXW196599 SHS196588:SHS196599 SRO196588:SRO196599 TBK196588:TBK196599 TLG196588:TLG196599 TVC196588:TVC196599 UEY196588:UEY196599 UOU196588:UOU196599 UYQ196588:UYQ196599 VIM196588:VIM196599 VSI196588:VSI196599 WCE196588:WCE196599 WMA196588:WMA196599 WVW196588:WVW196599 JK262124:JK262135 TG262124:TG262135 ADC262124:ADC262135 AMY262124:AMY262135 AWU262124:AWU262135 BGQ262124:BGQ262135 BQM262124:BQM262135 CAI262124:CAI262135 CKE262124:CKE262135 CUA262124:CUA262135 DDW262124:DDW262135 DNS262124:DNS262135 DXO262124:DXO262135 EHK262124:EHK262135 ERG262124:ERG262135 FBC262124:FBC262135 FKY262124:FKY262135 FUU262124:FUU262135 GEQ262124:GEQ262135 GOM262124:GOM262135 GYI262124:GYI262135 HIE262124:HIE262135 HSA262124:HSA262135 IBW262124:IBW262135 ILS262124:ILS262135 IVO262124:IVO262135 JFK262124:JFK262135 JPG262124:JPG262135 JZC262124:JZC262135 KIY262124:KIY262135 KSU262124:KSU262135 LCQ262124:LCQ262135 LMM262124:LMM262135 LWI262124:LWI262135 MGE262124:MGE262135 MQA262124:MQA262135 MZW262124:MZW262135 NJS262124:NJS262135 NTO262124:NTO262135 ODK262124:ODK262135 ONG262124:ONG262135 OXC262124:OXC262135 PGY262124:PGY262135 PQU262124:PQU262135 QAQ262124:QAQ262135 QKM262124:QKM262135 QUI262124:QUI262135 REE262124:REE262135 ROA262124:ROA262135 RXW262124:RXW262135 SHS262124:SHS262135 SRO262124:SRO262135 TBK262124:TBK262135 TLG262124:TLG262135 TVC262124:TVC262135 UEY262124:UEY262135 UOU262124:UOU262135 UYQ262124:UYQ262135 VIM262124:VIM262135 VSI262124:VSI262135 WCE262124:WCE262135 WMA262124:WMA262135 WVW262124:WVW262135 JK327660:JK327671 TG327660:TG327671 ADC327660:ADC327671 AMY327660:AMY327671 AWU327660:AWU327671 BGQ327660:BGQ327671 BQM327660:BQM327671 CAI327660:CAI327671 CKE327660:CKE327671 CUA327660:CUA327671 DDW327660:DDW327671 DNS327660:DNS327671 DXO327660:DXO327671 EHK327660:EHK327671 ERG327660:ERG327671 FBC327660:FBC327671 FKY327660:FKY327671 FUU327660:FUU327671 GEQ327660:GEQ327671 GOM327660:GOM327671 GYI327660:GYI327671 HIE327660:HIE327671 HSA327660:HSA327671 IBW327660:IBW327671 ILS327660:ILS327671 IVO327660:IVO327671 JFK327660:JFK327671 JPG327660:JPG327671 JZC327660:JZC327671 KIY327660:KIY327671 KSU327660:KSU327671 LCQ327660:LCQ327671 LMM327660:LMM327671 LWI327660:LWI327671 MGE327660:MGE327671 MQA327660:MQA327671 MZW327660:MZW327671 NJS327660:NJS327671 NTO327660:NTO327671 ODK327660:ODK327671 ONG327660:ONG327671 OXC327660:OXC327671 PGY327660:PGY327671 PQU327660:PQU327671 QAQ327660:QAQ327671 QKM327660:QKM327671 QUI327660:QUI327671 REE327660:REE327671 ROA327660:ROA327671 RXW327660:RXW327671 SHS327660:SHS327671 SRO327660:SRO327671 TBK327660:TBK327671 TLG327660:TLG327671 TVC327660:TVC327671 UEY327660:UEY327671 UOU327660:UOU327671 UYQ327660:UYQ327671 VIM327660:VIM327671 VSI327660:VSI327671 WCE327660:WCE327671 WMA327660:WMA327671 WVW327660:WVW327671 JK393196:JK393207 TG393196:TG393207 ADC393196:ADC393207 AMY393196:AMY393207 AWU393196:AWU393207 BGQ393196:BGQ393207 BQM393196:BQM393207 CAI393196:CAI393207 CKE393196:CKE393207 CUA393196:CUA393207 DDW393196:DDW393207 DNS393196:DNS393207 DXO393196:DXO393207 EHK393196:EHK393207 ERG393196:ERG393207 FBC393196:FBC393207 FKY393196:FKY393207 FUU393196:FUU393207 GEQ393196:GEQ393207 GOM393196:GOM393207 GYI393196:GYI393207 HIE393196:HIE393207 HSA393196:HSA393207 IBW393196:IBW393207 ILS393196:ILS393207 IVO393196:IVO393207 JFK393196:JFK393207 JPG393196:JPG393207 JZC393196:JZC393207 KIY393196:KIY393207 KSU393196:KSU393207 LCQ393196:LCQ393207 LMM393196:LMM393207 LWI393196:LWI393207 MGE393196:MGE393207 MQA393196:MQA393207 MZW393196:MZW393207 NJS393196:NJS393207 NTO393196:NTO393207 ODK393196:ODK393207 ONG393196:ONG393207 OXC393196:OXC393207 PGY393196:PGY393207 PQU393196:PQU393207 QAQ393196:QAQ393207 QKM393196:QKM393207 QUI393196:QUI393207 REE393196:REE393207 ROA393196:ROA393207 RXW393196:RXW393207 SHS393196:SHS393207 SRO393196:SRO393207 TBK393196:TBK393207 TLG393196:TLG393207 TVC393196:TVC393207 UEY393196:UEY393207 UOU393196:UOU393207 UYQ393196:UYQ393207 VIM393196:VIM393207 VSI393196:VSI393207 WCE393196:WCE393207 WMA393196:WMA393207 WVW393196:WVW393207 JK458732:JK458743 TG458732:TG458743 ADC458732:ADC458743 AMY458732:AMY458743 AWU458732:AWU458743 BGQ458732:BGQ458743 BQM458732:BQM458743 CAI458732:CAI458743 CKE458732:CKE458743 CUA458732:CUA458743 DDW458732:DDW458743 DNS458732:DNS458743 DXO458732:DXO458743 EHK458732:EHK458743 ERG458732:ERG458743 FBC458732:FBC458743 FKY458732:FKY458743 FUU458732:FUU458743 GEQ458732:GEQ458743 GOM458732:GOM458743 GYI458732:GYI458743 HIE458732:HIE458743 HSA458732:HSA458743 IBW458732:IBW458743 ILS458732:ILS458743 IVO458732:IVO458743 JFK458732:JFK458743 JPG458732:JPG458743 JZC458732:JZC458743 KIY458732:KIY458743 KSU458732:KSU458743 LCQ458732:LCQ458743 LMM458732:LMM458743 LWI458732:LWI458743 MGE458732:MGE458743 MQA458732:MQA458743 MZW458732:MZW458743 NJS458732:NJS458743 NTO458732:NTO458743 ODK458732:ODK458743 ONG458732:ONG458743 OXC458732:OXC458743 PGY458732:PGY458743 PQU458732:PQU458743 QAQ458732:QAQ458743 QKM458732:QKM458743 QUI458732:QUI458743 REE458732:REE458743 ROA458732:ROA458743 RXW458732:RXW458743 SHS458732:SHS458743 SRO458732:SRO458743 TBK458732:TBK458743 TLG458732:TLG458743 TVC458732:TVC458743 UEY458732:UEY458743 UOU458732:UOU458743 UYQ458732:UYQ458743 VIM458732:VIM458743 VSI458732:VSI458743 WCE458732:WCE458743 WMA458732:WMA458743 WVW458732:WVW458743 JK524268:JK524279 TG524268:TG524279 ADC524268:ADC524279 AMY524268:AMY524279 AWU524268:AWU524279 BGQ524268:BGQ524279 BQM524268:BQM524279 CAI524268:CAI524279 CKE524268:CKE524279 CUA524268:CUA524279 DDW524268:DDW524279 DNS524268:DNS524279 DXO524268:DXO524279 EHK524268:EHK524279 ERG524268:ERG524279 FBC524268:FBC524279 FKY524268:FKY524279 FUU524268:FUU524279 GEQ524268:GEQ524279 GOM524268:GOM524279 GYI524268:GYI524279 HIE524268:HIE524279 HSA524268:HSA524279 IBW524268:IBW524279 ILS524268:ILS524279 IVO524268:IVO524279 JFK524268:JFK524279 JPG524268:JPG524279 JZC524268:JZC524279 KIY524268:KIY524279 KSU524268:KSU524279 LCQ524268:LCQ524279 LMM524268:LMM524279 LWI524268:LWI524279 MGE524268:MGE524279 MQA524268:MQA524279 MZW524268:MZW524279 NJS524268:NJS524279 NTO524268:NTO524279 ODK524268:ODK524279 ONG524268:ONG524279 OXC524268:OXC524279 PGY524268:PGY524279 PQU524268:PQU524279 QAQ524268:QAQ524279 QKM524268:QKM524279 QUI524268:QUI524279 REE524268:REE524279 ROA524268:ROA524279 RXW524268:RXW524279 SHS524268:SHS524279 SRO524268:SRO524279 TBK524268:TBK524279 TLG524268:TLG524279 TVC524268:TVC524279 UEY524268:UEY524279 UOU524268:UOU524279 UYQ524268:UYQ524279 VIM524268:VIM524279 VSI524268:VSI524279 WCE524268:WCE524279 WMA524268:WMA524279 WVW524268:WVW524279 JK589804:JK589815 TG589804:TG589815 ADC589804:ADC589815 AMY589804:AMY589815 AWU589804:AWU589815 BGQ589804:BGQ589815 BQM589804:BQM589815 CAI589804:CAI589815 CKE589804:CKE589815 CUA589804:CUA589815 DDW589804:DDW589815 DNS589804:DNS589815 DXO589804:DXO589815 EHK589804:EHK589815 ERG589804:ERG589815 FBC589804:FBC589815 FKY589804:FKY589815 FUU589804:FUU589815 GEQ589804:GEQ589815 GOM589804:GOM589815 GYI589804:GYI589815 HIE589804:HIE589815 HSA589804:HSA589815 IBW589804:IBW589815 ILS589804:ILS589815 IVO589804:IVO589815 JFK589804:JFK589815 JPG589804:JPG589815 JZC589804:JZC589815 KIY589804:KIY589815 KSU589804:KSU589815 LCQ589804:LCQ589815 LMM589804:LMM589815 LWI589804:LWI589815 MGE589804:MGE589815 MQA589804:MQA589815 MZW589804:MZW589815 NJS589804:NJS589815 NTO589804:NTO589815 ODK589804:ODK589815 ONG589804:ONG589815 OXC589804:OXC589815 PGY589804:PGY589815 PQU589804:PQU589815 QAQ589804:QAQ589815 QKM589804:QKM589815 QUI589804:QUI589815 REE589804:REE589815 ROA589804:ROA589815 RXW589804:RXW589815 SHS589804:SHS589815 SRO589804:SRO589815 TBK589804:TBK589815 TLG589804:TLG589815 TVC589804:TVC589815 UEY589804:UEY589815 UOU589804:UOU589815 UYQ589804:UYQ589815 VIM589804:VIM589815 VSI589804:VSI589815 WCE589804:WCE589815 WMA589804:WMA589815 WVW589804:WVW589815 JK655340:JK655351 TG655340:TG655351 ADC655340:ADC655351 AMY655340:AMY655351 AWU655340:AWU655351 BGQ655340:BGQ655351 BQM655340:BQM655351 CAI655340:CAI655351 CKE655340:CKE655351 CUA655340:CUA655351 DDW655340:DDW655351 DNS655340:DNS655351 DXO655340:DXO655351 EHK655340:EHK655351 ERG655340:ERG655351 FBC655340:FBC655351 FKY655340:FKY655351 FUU655340:FUU655351 GEQ655340:GEQ655351 GOM655340:GOM655351 GYI655340:GYI655351 HIE655340:HIE655351 HSA655340:HSA655351 IBW655340:IBW655351 ILS655340:ILS655351 IVO655340:IVO655351 JFK655340:JFK655351 JPG655340:JPG655351 JZC655340:JZC655351 KIY655340:KIY655351 KSU655340:KSU655351 LCQ655340:LCQ655351 LMM655340:LMM655351 LWI655340:LWI655351 MGE655340:MGE655351 MQA655340:MQA655351 MZW655340:MZW655351 NJS655340:NJS655351 NTO655340:NTO655351 ODK655340:ODK655351 ONG655340:ONG655351 OXC655340:OXC655351 PGY655340:PGY655351 PQU655340:PQU655351 QAQ655340:QAQ655351 QKM655340:QKM655351 QUI655340:QUI655351 REE655340:REE655351 ROA655340:ROA655351 RXW655340:RXW655351 SHS655340:SHS655351 SRO655340:SRO655351 TBK655340:TBK655351 TLG655340:TLG655351 TVC655340:TVC655351 UEY655340:UEY655351 UOU655340:UOU655351 UYQ655340:UYQ655351 VIM655340:VIM655351 VSI655340:VSI655351 WCE655340:WCE655351 WMA655340:WMA655351 WVW655340:WVW655351 JK720876:JK720887 TG720876:TG720887 ADC720876:ADC720887 AMY720876:AMY720887 AWU720876:AWU720887 BGQ720876:BGQ720887 BQM720876:BQM720887 CAI720876:CAI720887 CKE720876:CKE720887 CUA720876:CUA720887 DDW720876:DDW720887 DNS720876:DNS720887 DXO720876:DXO720887 EHK720876:EHK720887 ERG720876:ERG720887 FBC720876:FBC720887 FKY720876:FKY720887 FUU720876:FUU720887 GEQ720876:GEQ720887 GOM720876:GOM720887 GYI720876:GYI720887 HIE720876:HIE720887 HSA720876:HSA720887 IBW720876:IBW720887 ILS720876:ILS720887 IVO720876:IVO720887 JFK720876:JFK720887 JPG720876:JPG720887 JZC720876:JZC720887 KIY720876:KIY720887 KSU720876:KSU720887 LCQ720876:LCQ720887 LMM720876:LMM720887 LWI720876:LWI720887 MGE720876:MGE720887 MQA720876:MQA720887 MZW720876:MZW720887 NJS720876:NJS720887 NTO720876:NTO720887 ODK720876:ODK720887 ONG720876:ONG720887 OXC720876:OXC720887 PGY720876:PGY720887 PQU720876:PQU720887 QAQ720876:QAQ720887 QKM720876:QKM720887 QUI720876:QUI720887 REE720876:REE720887 ROA720876:ROA720887 RXW720876:RXW720887 SHS720876:SHS720887 SRO720876:SRO720887 TBK720876:TBK720887 TLG720876:TLG720887 TVC720876:TVC720887 UEY720876:UEY720887 UOU720876:UOU720887 UYQ720876:UYQ720887 VIM720876:VIM720887 VSI720876:VSI720887 WCE720876:WCE720887 WMA720876:WMA720887 WVW720876:WVW720887 JK786412:JK786423 TG786412:TG786423 ADC786412:ADC786423 AMY786412:AMY786423 AWU786412:AWU786423 BGQ786412:BGQ786423 BQM786412:BQM786423 CAI786412:CAI786423 CKE786412:CKE786423 CUA786412:CUA786423 DDW786412:DDW786423 DNS786412:DNS786423 DXO786412:DXO786423 EHK786412:EHK786423 ERG786412:ERG786423 FBC786412:FBC786423 FKY786412:FKY786423 FUU786412:FUU786423 GEQ786412:GEQ786423 GOM786412:GOM786423 GYI786412:GYI786423 HIE786412:HIE786423 HSA786412:HSA786423 IBW786412:IBW786423 ILS786412:ILS786423 IVO786412:IVO786423 JFK786412:JFK786423 JPG786412:JPG786423 JZC786412:JZC786423 KIY786412:KIY786423 KSU786412:KSU786423 LCQ786412:LCQ786423 LMM786412:LMM786423 LWI786412:LWI786423 MGE786412:MGE786423 MQA786412:MQA786423 MZW786412:MZW786423 NJS786412:NJS786423 NTO786412:NTO786423 ODK786412:ODK786423 ONG786412:ONG786423 OXC786412:OXC786423 PGY786412:PGY786423 PQU786412:PQU786423 QAQ786412:QAQ786423 QKM786412:QKM786423 QUI786412:QUI786423 REE786412:REE786423 ROA786412:ROA786423 RXW786412:RXW786423 SHS786412:SHS786423 SRO786412:SRO786423 TBK786412:TBK786423 TLG786412:TLG786423 TVC786412:TVC786423 UEY786412:UEY786423 UOU786412:UOU786423 UYQ786412:UYQ786423 VIM786412:VIM786423 VSI786412:VSI786423 WCE786412:WCE786423 WMA786412:WMA786423 WVW786412:WVW786423 JK851948:JK851959 TG851948:TG851959 ADC851948:ADC851959 AMY851948:AMY851959 AWU851948:AWU851959 BGQ851948:BGQ851959 BQM851948:BQM851959 CAI851948:CAI851959 CKE851948:CKE851959 CUA851948:CUA851959 DDW851948:DDW851959 DNS851948:DNS851959 DXO851948:DXO851959 EHK851948:EHK851959 ERG851948:ERG851959 FBC851948:FBC851959 FKY851948:FKY851959 FUU851948:FUU851959 GEQ851948:GEQ851959 GOM851948:GOM851959 GYI851948:GYI851959 HIE851948:HIE851959 HSA851948:HSA851959 IBW851948:IBW851959 ILS851948:ILS851959 IVO851948:IVO851959 JFK851948:JFK851959 JPG851948:JPG851959 JZC851948:JZC851959 KIY851948:KIY851959 KSU851948:KSU851959 LCQ851948:LCQ851959 LMM851948:LMM851959 LWI851948:LWI851959 MGE851948:MGE851959 MQA851948:MQA851959 MZW851948:MZW851959 NJS851948:NJS851959 NTO851948:NTO851959 ODK851948:ODK851959 ONG851948:ONG851959 OXC851948:OXC851959 PGY851948:PGY851959 PQU851948:PQU851959 QAQ851948:QAQ851959 QKM851948:QKM851959 QUI851948:QUI851959 REE851948:REE851959 ROA851948:ROA851959 RXW851948:RXW851959 SHS851948:SHS851959 SRO851948:SRO851959 TBK851948:TBK851959 TLG851948:TLG851959 TVC851948:TVC851959 UEY851948:UEY851959 UOU851948:UOU851959 UYQ851948:UYQ851959 VIM851948:VIM851959 VSI851948:VSI851959 WCE851948:WCE851959 WMA851948:WMA851959 WVW851948:WVW851959 JK917484:JK917495 TG917484:TG917495 ADC917484:ADC917495 AMY917484:AMY917495 AWU917484:AWU917495 BGQ917484:BGQ917495 BQM917484:BQM917495 CAI917484:CAI917495 CKE917484:CKE917495 CUA917484:CUA917495 DDW917484:DDW917495 DNS917484:DNS917495 DXO917484:DXO917495 EHK917484:EHK917495 ERG917484:ERG917495 FBC917484:FBC917495 FKY917484:FKY917495 FUU917484:FUU917495 GEQ917484:GEQ917495 GOM917484:GOM917495 GYI917484:GYI917495 HIE917484:HIE917495 HSA917484:HSA917495 IBW917484:IBW917495 ILS917484:ILS917495 IVO917484:IVO917495 JFK917484:JFK917495 JPG917484:JPG917495 JZC917484:JZC917495 KIY917484:KIY917495 KSU917484:KSU917495 LCQ917484:LCQ917495 LMM917484:LMM917495 LWI917484:LWI917495 MGE917484:MGE917495 MQA917484:MQA917495 MZW917484:MZW917495 NJS917484:NJS917495 NTO917484:NTO917495 ODK917484:ODK917495 ONG917484:ONG917495 OXC917484:OXC917495 PGY917484:PGY917495 PQU917484:PQU917495 QAQ917484:QAQ917495 QKM917484:QKM917495 QUI917484:QUI917495 REE917484:REE917495 ROA917484:ROA917495 RXW917484:RXW917495 SHS917484:SHS917495 SRO917484:SRO917495 TBK917484:TBK917495 TLG917484:TLG917495 TVC917484:TVC917495 UEY917484:UEY917495 UOU917484:UOU917495 UYQ917484:UYQ917495 VIM917484:VIM917495 VSI917484:VSI917495 WCE917484:WCE917495 WMA917484:WMA917495 WVW917484:WVW917495 JK983020:JK983031 TG983020:TG983031 ADC983020:ADC983031 AMY983020:AMY983031 AWU983020:AWU983031 BGQ983020:BGQ983031 BQM983020:BQM983031 CAI983020:CAI983031 CKE983020:CKE983031 CUA983020:CUA983031 DDW983020:DDW983031 DNS983020:DNS983031 DXO983020:DXO983031 EHK983020:EHK983031 ERG983020:ERG983031 FBC983020:FBC983031 FKY983020:FKY983031 FUU983020:FUU983031 GEQ983020:GEQ983031 GOM983020:GOM983031 GYI983020:GYI983031 HIE983020:HIE983031 HSA983020:HSA983031 IBW983020:IBW983031 ILS983020:ILS983031 IVO983020:IVO983031 JFK983020:JFK983031 JPG983020:JPG983031 JZC983020:JZC983031 KIY983020:KIY983031 KSU983020:KSU983031 LCQ983020:LCQ983031 LMM983020:LMM983031 LWI983020:LWI983031 MGE983020:MGE983031 MQA983020:MQA983031 MZW983020:MZW983031 NJS983020:NJS983031 NTO983020:NTO983031 ODK983020:ODK983031 ONG983020:ONG983031 OXC983020:OXC983031 PGY983020:PGY983031 PQU983020:PQU983031 QAQ983020:QAQ983031 QKM983020:QKM983031 QUI983020:QUI983031 REE983020:REE983031 ROA983020:ROA983031 RXW983020:RXW983031 SHS983020:SHS983031 SRO983020:SRO983031 TBK983020:TBK983031 TLG983020:TLG983031 TVC983020:TVC983031 UEY983020:UEY983031 UOU983020:UOU983031 UYQ983020:UYQ983031 VIM983020:VIM983031 VSI983020:VSI983031 WCE983020:WCE983031 WMA983020:WMA983031">
      <formula1>TipoControl</formula1>
    </dataValidation>
    <dataValidation type="list" allowBlank="1" showInputMessage="1" showErrorMessage="1" sqref="N10 N15 N18 N21">
      <formula1>TipodeControl</formula1>
    </dataValidation>
    <dataValidation type="list" allowBlank="1" showInputMessage="1" showErrorMessage="1" sqref="AA10:AC10 W10:Y10 AA15:AC15 W15:Y15 AA18:AC18 W18:Y18 W21:Y21 AA21:AC21">
      <formula1>ejecución</formula1>
    </dataValidation>
    <dataValidation type="list" allowBlank="1" showInputMessage="1" showErrorMessage="1" sqref="B10 B21 B18 B15">
      <formula1>$BV$112:$BV$126</formula1>
    </dataValidation>
    <dataValidation type="list" allowBlank="1" showInputMessage="1" showErrorMessage="1" sqref="J10 AD21 AD18 J21 J18 AD10 J15 AD15">
      <formula1>$BY$112:$BY$116</formula1>
    </dataValidation>
    <dataValidation type="list" allowBlank="1" showInputMessage="1" showErrorMessage="1" sqref="K10 AE24 AE21 AE18 K21 K18 AE10 K15 AE15">
      <formula1>$CA$112:$CA$116</formula1>
    </dataValidation>
    <dataValidation type="list" allowBlank="1" showInputMessage="1" showErrorMessage="1" sqref="WVR983029:WVR983031 VSD983029:VSD983031 VIH983029:VIH983031 UYL983029:UYL983031 UOP983029:UOP983031 UET983029:UET983031 TUX983029:TUX983031 TLB983029:TLB983031 TBF983029:TBF983031 SRJ983029:SRJ983031 SHN983029:SHN983031 RXR983029:RXR983031 RNV983029:RNV983031 RDZ983029:RDZ983031 QUD983029:QUD983031 QKH983029:QKH983031 QAL983029:QAL983031 PQP983029:PQP983031 PGT983029:PGT983031 OWX983029:OWX983031 ONB983029:ONB983031 ODF983029:ODF983031 NTJ983029:NTJ983031 NJN983029:NJN983031 MZR983029:MZR983031 MPV983029:MPV983031 MFZ983029:MFZ983031 LWD983029:LWD983031 LMH983029:LMH983031 LCL983029:LCL983031 KSP983029:KSP983031 KIT983029:KIT983031 JYX983029:JYX983031 JPB983029:JPB983031 JFF983029:JFF983031 IVJ983029:IVJ983031 ILN983029:ILN983031 IBR983029:IBR983031 HRV983029:HRV983031 HHZ983029:HHZ983031 GYD983029:GYD983031 GOH983029:GOH983031 GEL983029:GEL983031 FUP983029:FUP983031 FKT983029:FKT983031 FAX983029:FAX983031 ERB983029:ERB983031 EHF983029:EHF983031 DXJ983029:DXJ983031 DNN983029:DNN983031 DDR983029:DDR983031 CTV983029:CTV983031 CJZ983029:CJZ983031 CAD983029:CAD983031 BQH983029:BQH983031 BGL983029:BGL983031 AWP983029:AWP983031 AMT983029:AMT983031 ACX983029:ACX983031 TB983029:TB983031 JF983029:JF983031 WVR917493:WVR917495 WLV917493:WLV917495 WBZ917493:WBZ917495 VSD917493:VSD917495 VIH917493:VIH917495 UYL917493:UYL917495 UOP917493:UOP917495 UET917493:UET917495 TUX917493:TUX917495 TLB917493:TLB917495 TBF917493:TBF917495 SRJ917493:SRJ917495 SHN917493:SHN917495 RXR917493:RXR917495 RNV917493:RNV917495 RDZ917493:RDZ917495 QUD917493:QUD917495 QKH917493:QKH917495 QAL917493:QAL917495 PQP917493:PQP917495 PGT917493:PGT917495 OWX917493:OWX917495 ONB917493:ONB917495 ODF917493:ODF917495 NTJ917493:NTJ917495 NJN917493:NJN917495 MZR917493:MZR917495 MPV917493:MPV917495 MFZ917493:MFZ917495 LWD917493:LWD917495 LMH917493:LMH917495 LCL917493:LCL917495 KSP917493:KSP917495 KIT917493:KIT917495 JYX917493:JYX917495 JPB917493:JPB917495 JFF917493:JFF917495 IVJ917493:IVJ917495 ILN917493:ILN917495 IBR917493:IBR917495 HRV917493:HRV917495 HHZ917493:HHZ917495 GYD917493:GYD917495 GOH917493:GOH917495 GEL917493:GEL917495 FUP917493:FUP917495 FKT917493:FKT917495 FAX917493:FAX917495 ERB917493:ERB917495 EHF917493:EHF917495 DXJ917493:DXJ917495 DNN917493:DNN917495 DDR917493:DDR917495 CTV917493:CTV917495 CJZ917493:CJZ917495 CAD917493:CAD917495 BQH917493:BQH917495 BGL917493:BGL917495 AWP917493:AWP917495 AMT917493:AMT917495 ACX917493:ACX917495 TB917493:TB917495 JF917493:JF917495 WVR851957:WVR851959 WLV851957:WLV851959 WBZ851957:WBZ851959 VSD851957:VSD851959 VIH851957:VIH851959 UYL851957:UYL851959 UOP851957:UOP851959 UET851957:UET851959 TUX851957:TUX851959 TLB851957:TLB851959 TBF851957:TBF851959 SRJ851957:SRJ851959 SHN851957:SHN851959 RXR851957:RXR851959 RNV851957:RNV851959 RDZ851957:RDZ851959 QUD851957:QUD851959 QKH851957:QKH851959 QAL851957:QAL851959 PQP851957:PQP851959 PGT851957:PGT851959 OWX851957:OWX851959 ONB851957:ONB851959 ODF851957:ODF851959 NTJ851957:NTJ851959 NJN851957:NJN851959 MZR851957:MZR851959 MPV851957:MPV851959 MFZ851957:MFZ851959 LWD851957:LWD851959 LMH851957:LMH851959 LCL851957:LCL851959 KSP851957:KSP851959 KIT851957:KIT851959 JYX851957:JYX851959 JPB851957:JPB851959 JFF851957:JFF851959 IVJ851957:IVJ851959 ILN851957:ILN851959 IBR851957:IBR851959 HRV851957:HRV851959 HHZ851957:HHZ851959 GYD851957:GYD851959 GOH851957:GOH851959 GEL851957:GEL851959 FUP851957:FUP851959 FKT851957:FKT851959 FAX851957:FAX851959 ERB851957:ERB851959 EHF851957:EHF851959 DXJ851957:DXJ851959 DNN851957:DNN851959 DDR851957:DDR851959 CTV851957:CTV851959 CJZ851957:CJZ851959 CAD851957:CAD851959 BQH851957:BQH851959 BGL851957:BGL851959 AWP851957:AWP851959 AMT851957:AMT851959 ACX851957:ACX851959 TB851957:TB851959 JF851957:JF851959 WVR786421:WVR786423 WLV786421:WLV786423 WBZ786421:WBZ786423 VSD786421:VSD786423 VIH786421:VIH786423 UYL786421:UYL786423 UOP786421:UOP786423 UET786421:UET786423 TUX786421:TUX786423 TLB786421:TLB786423 TBF786421:TBF786423 SRJ786421:SRJ786423 SHN786421:SHN786423 RXR786421:RXR786423 RNV786421:RNV786423 RDZ786421:RDZ786423 QUD786421:QUD786423 QKH786421:QKH786423 QAL786421:QAL786423 PQP786421:PQP786423 PGT786421:PGT786423 OWX786421:OWX786423 ONB786421:ONB786423 ODF786421:ODF786423 NTJ786421:NTJ786423 NJN786421:NJN786423 MZR786421:MZR786423 MPV786421:MPV786423 MFZ786421:MFZ786423 LWD786421:LWD786423 LMH786421:LMH786423 LCL786421:LCL786423 KSP786421:KSP786423 KIT786421:KIT786423 JYX786421:JYX786423 JPB786421:JPB786423 JFF786421:JFF786423 IVJ786421:IVJ786423 ILN786421:ILN786423 IBR786421:IBR786423 HRV786421:HRV786423 HHZ786421:HHZ786423 GYD786421:GYD786423 GOH786421:GOH786423 GEL786421:GEL786423 FUP786421:FUP786423 FKT786421:FKT786423 FAX786421:FAX786423 ERB786421:ERB786423 EHF786421:EHF786423 DXJ786421:DXJ786423 DNN786421:DNN786423 DDR786421:DDR786423 CTV786421:CTV786423 CJZ786421:CJZ786423 CAD786421:CAD786423 BQH786421:BQH786423 BGL786421:BGL786423 AWP786421:AWP786423 AMT786421:AMT786423 ACX786421:ACX786423 TB786421:TB786423 JF786421:JF786423 WVR720885:WVR720887 WLV720885:WLV720887 WBZ720885:WBZ720887 VSD720885:VSD720887 VIH720885:VIH720887 UYL720885:UYL720887 UOP720885:UOP720887 UET720885:UET720887 TUX720885:TUX720887 TLB720885:TLB720887 TBF720885:TBF720887 SRJ720885:SRJ720887 SHN720885:SHN720887 RXR720885:RXR720887 RNV720885:RNV720887 RDZ720885:RDZ720887 QUD720885:QUD720887 QKH720885:QKH720887 QAL720885:QAL720887 PQP720885:PQP720887 PGT720885:PGT720887 OWX720885:OWX720887 ONB720885:ONB720887 ODF720885:ODF720887 NTJ720885:NTJ720887 NJN720885:NJN720887 MZR720885:MZR720887 MPV720885:MPV720887 MFZ720885:MFZ720887 LWD720885:LWD720887 LMH720885:LMH720887 LCL720885:LCL720887 KSP720885:KSP720887 KIT720885:KIT720887 JYX720885:JYX720887 JPB720885:JPB720887 JFF720885:JFF720887 IVJ720885:IVJ720887 ILN720885:ILN720887 IBR720885:IBR720887 HRV720885:HRV720887 HHZ720885:HHZ720887 GYD720885:GYD720887 GOH720885:GOH720887 GEL720885:GEL720887 FUP720885:FUP720887 FKT720885:FKT720887 FAX720885:FAX720887 ERB720885:ERB720887 EHF720885:EHF720887 DXJ720885:DXJ720887 DNN720885:DNN720887 DDR720885:DDR720887 CTV720885:CTV720887 CJZ720885:CJZ720887 CAD720885:CAD720887 BQH720885:BQH720887 BGL720885:BGL720887 AWP720885:AWP720887 AMT720885:AMT720887 ACX720885:ACX720887 TB720885:TB720887 JF720885:JF720887 WVR655349:WVR655351 WLV655349:WLV655351 WBZ655349:WBZ655351 VSD655349:VSD655351 VIH655349:VIH655351 UYL655349:UYL655351 UOP655349:UOP655351 UET655349:UET655351 TUX655349:TUX655351 TLB655349:TLB655351 TBF655349:TBF655351 SRJ655349:SRJ655351 SHN655349:SHN655351 RXR655349:RXR655351 RNV655349:RNV655351 RDZ655349:RDZ655351 QUD655349:QUD655351 QKH655349:QKH655351 QAL655349:QAL655351 PQP655349:PQP655351 PGT655349:PGT655351 OWX655349:OWX655351 ONB655349:ONB655351 ODF655349:ODF655351 NTJ655349:NTJ655351 NJN655349:NJN655351 MZR655349:MZR655351 MPV655349:MPV655351 MFZ655349:MFZ655351 LWD655349:LWD655351 LMH655349:LMH655351 LCL655349:LCL655351 KSP655349:KSP655351 KIT655349:KIT655351 JYX655349:JYX655351 JPB655349:JPB655351 JFF655349:JFF655351 IVJ655349:IVJ655351 ILN655349:ILN655351 IBR655349:IBR655351 HRV655349:HRV655351 HHZ655349:HHZ655351 GYD655349:GYD655351 GOH655349:GOH655351 GEL655349:GEL655351 FUP655349:FUP655351 FKT655349:FKT655351 FAX655349:FAX655351 ERB655349:ERB655351 EHF655349:EHF655351 DXJ655349:DXJ655351 DNN655349:DNN655351 DDR655349:DDR655351 CTV655349:CTV655351 CJZ655349:CJZ655351 CAD655349:CAD655351 BQH655349:BQH655351 BGL655349:BGL655351 AWP655349:AWP655351 AMT655349:AMT655351 ACX655349:ACX655351 TB655349:TB655351 JF655349:JF655351 WVR589813:WVR589815 WLV589813:WLV589815 WBZ589813:WBZ589815 VSD589813:VSD589815 VIH589813:VIH589815 UYL589813:UYL589815 UOP589813:UOP589815 UET589813:UET589815 TUX589813:TUX589815 TLB589813:TLB589815 TBF589813:TBF589815 SRJ589813:SRJ589815 SHN589813:SHN589815 RXR589813:RXR589815 RNV589813:RNV589815 RDZ589813:RDZ589815 QUD589813:QUD589815 QKH589813:QKH589815 QAL589813:QAL589815 PQP589813:PQP589815 PGT589813:PGT589815 OWX589813:OWX589815 ONB589813:ONB589815 ODF589813:ODF589815 NTJ589813:NTJ589815 NJN589813:NJN589815 MZR589813:MZR589815 MPV589813:MPV589815 MFZ589813:MFZ589815 LWD589813:LWD589815 LMH589813:LMH589815 LCL589813:LCL589815 KSP589813:KSP589815 KIT589813:KIT589815 JYX589813:JYX589815 JPB589813:JPB589815 JFF589813:JFF589815 IVJ589813:IVJ589815 ILN589813:ILN589815 IBR589813:IBR589815 HRV589813:HRV589815 HHZ589813:HHZ589815 GYD589813:GYD589815 GOH589813:GOH589815 GEL589813:GEL589815 FUP589813:FUP589815 FKT589813:FKT589815 FAX589813:FAX589815 ERB589813:ERB589815 EHF589813:EHF589815 DXJ589813:DXJ589815 DNN589813:DNN589815 DDR589813:DDR589815 CTV589813:CTV589815 CJZ589813:CJZ589815 CAD589813:CAD589815 BQH589813:BQH589815 BGL589813:BGL589815 AWP589813:AWP589815 AMT589813:AMT589815 ACX589813:ACX589815 TB589813:TB589815 JF589813:JF589815 WVR524277:WVR524279 WLV524277:WLV524279 WBZ524277:WBZ524279 VSD524277:VSD524279 VIH524277:VIH524279 UYL524277:UYL524279 UOP524277:UOP524279 UET524277:UET524279 TUX524277:TUX524279 TLB524277:TLB524279 TBF524277:TBF524279 SRJ524277:SRJ524279 SHN524277:SHN524279 RXR524277:RXR524279 RNV524277:RNV524279 RDZ524277:RDZ524279 QUD524277:QUD524279 QKH524277:QKH524279 QAL524277:QAL524279 PQP524277:PQP524279 PGT524277:PGT524279 OWX524277:OWX524279 ONB524277:ONB524279 ODF524277:ODF524279 NTJ524277:NTJ524279 NJN524277:NJN524279 MZR524277:MZR524279 MPV524277:MPV524279 MFZ524277:MFZ524279 LWD524277:LWD524279 LMH524277:LMH524279 LCL524277:LCL524279 KSP524277:KSP524279 KIT524277:KIT524279 JYX524277:JYX524279 JPB524277:JPB524279 JFF524277:JFF524279 IVJ524277:IVJ524279 ILN524277:ILN524279 IBR524277:IBR524279 HRV524277:HRV524279 HHZ524277:HHZ524279 GYD524277:GYD524279 GOH524277:GOH524279 GEL524277:GEL524279 FUP524277:FUP524279 FKT524277:FKT524279 FAX524277:FAX524279 ERB524277:ERB524279 EHF524277:EHF524279 DXJ524277:DXJ524279 DNN524277:DNN524279 DDR524277:DDR524279 CTV524277:CTV524279 CJZ524277:CJZ524279 CAD524277:CAD524279 BQH524277:BQH524279 BGL524277:BGL524279 AWP524277:AWP524279 AMT524277:AMT524279 ACX524277:ACX524279 TB524277:TB524279 JF524277:JF524279 WVR458741:WVR458743 WLV458741:WLV458743 WBZ458741:WBZ458743 VSD458741:VSD458743 VIH458741:VIH458743 UYL458741:UYL458743 UOP458741:UOP458743 UET458741:UET458743 TUX458741:TUX458743 TLB458741:TLB458743 TBF458741:TBF458743 SRJ458741:SRJ458743 SHN458741:SHN458743 RXR458741:RXR458743 RNV458741:RNV458743 RDZ458741:RDZ458743 QUD458741:QUD458743 QKH458741:QKH458743 QAL458741:QAL458743 PQP458741:PQP458743 PGT458741:PGT458743 OWX458741:OWX458743 ONB458741:ONB458743 ODF458741:ODF458743 NTJ458741:NTJ458743 NJN458741:NJN458743 MZR458741:MZR458743 MPV458741:MPV458743 MFZ458741:MFZ458743 LWD458741:LWD458743 LMH458741:LMH458743 LCL458741:LCL458743 KSP458741:KSP458743 KIT458741:KIT458743 JYX458741:JYX458743 JPB458741:JPB458743 JFF458741:JFF458743 IVJ458741:IVJ458743 ILN458741:ILN458743 IBR458741:IBR458743 HRV458741:HRV458743 HHZ458741:HHZ458743 GYD458741:GYD458743 GOH458741:GOH458743 GEL458741:GEL458743 FUP458741:FUP458743 FKT458741:FKT458743 FAX458741:FAX458743 ERB458741:ERB458743 EHF458741:EHF458743 DXJ458741:DXJ458743 DNN458741:DNN458743 DDR458741:DDR458743 CTV458741:CTV458743 CJZ458741:CJZ458743 CAD458741:CAD458743 BQH458741:BQH458743 BGL458741:BGL458743 AWP458741:AWP458743 AMT458741:AMT458743 ACX458741:ACX458743 TB458741:TB458743 JF458741:JF458743 WVR393205:WVR393207 WLV393205:WLV393207 WBZ393205:WBZ393207 VSD393205:VSD393207 VIH393205:VIH393207 UYL393205:UYL393207 UOP393205:UOP393207 UET393205:UET393207 TUX393205:TUX393207 TLB393205:TLB393207 TBF393205:TBF393207 SRJ393205:SRJ393207 SHN393205:SHN393207 RXR393205:RXR393207 RNV393205:RNV393207 RDZ393205:RDZ393207 QUD393205:QUD393207 QKH393205:QKH393207 QAL393205:QAL393207 PQP393205:PQP393207 PGT393205:PGT393207 OWX393205:OWX393207 ONB393205:ONB393207 ODF393205:ODF393207 NTJ393205:NTJ393207 NJN393205:NJN393207 MZR393205:MZR393207 MPV393205:MPV393207 MFZ393205:MFZ393207 LWD393205:LWD393207 LMH393205:LMH393207 LCL393205:LCL393207 KSP393205:KSP393207 KIT393205:KIT393207 JYX393205:JYX393207 JPB393205:JPB393207 JFF393205:JFF393207 IVJ393205:IVJ393207 ILN393205:ILN393207 IBR393205:IBR393207 HRV393205:HRV393207 HHZ393205:HHZ393207 GYD393205:GYD393207 GOH393205:GOH393207 GEL393205:GEL393207 FUP393205:FUP393207 FKT393205:FKT393207 FAX393205:FAX393207 ERB393205:ERB393207 EHF393205:EHF393207 DXJ393205:DXJ393207 DNN393205:DNN393207 DDR393205:DDR393207 CTV393205:CTV393207 CJZ393205:CJZ393207 CAD393205:CAD393207 BQH393205:BQH393207 BGL393205:BGL393207 AWP393205:AWP393207 AMT393205:AMT393207 ACX393205:ACX393207 TB393205:TB393207 JF393205:JF393207 WVR327669:WVR327671 WLV327669:WLV327671 WBZ327669:WBZ327671 VSD327669:VSD327671 VIH327669:VIH327671 UYL327669:UYL327671 UOP327669:UOP327671 UET327669:UET327671 TUX327669:TUX327671 TLB327669:TLB327671 TBF327669:TBF327671 SRJ327669:SRJ327671 SHN327669:SHN327671 RXR327669:RXR327671 RNV327669:RNV327671 RDZ327669:RDZ327671 QUD327669:QUD327671 QKH327669:QKH327671 QAL327669:QAL327671 PQP327669:PQP327671 PGT327669:PGT327671 OWX327669:OWX327671 ONB327669:ONB327671 ODF327669:ODF327671 NTJ327669:NTJ327671 NJN327669:NJN327671 MZR327669:MZR327671 MPV327669:MPV327671 MFZ327669:MFZ327671 LWD327669:LWD327671 LMH327669:LMH327671 LCL327669:LCL327671 KSP327669:KSP327671 KIT327669:KIT327671 JYX327669:JYX327671 JPB327669:JPB327671 JFF327669:JFF327671 IVJ327669:IVJ327671 ILN327669:ILN327671 IBR327669:IBR327671 HRV327669:HRV327671 HHZ327669:HHZ327671 GYD327669:GYD327671 GOH327669:GOH327671 GEL327669:GEL327671 FUP327669:FUP327671 FKT327669:FKT327671 FAX327669:FAX327671 ERB327669:ERB327671 EHF327669:EHF327671 DXJ327669:DXJ327671 DNN327669:DNN327671 DDR327669:DDR327671 CTV327669:CTV327671 CJZ327669:CJZ327671 CAD327669:CAD327671 BQH327669:BQH327671 BGL327669:BGL327671 AWP327669:AWP327671 AMT327669:AMT327671 ACX327669:ACX327671 TB327669:TB327671 JF327669:JF327671 WVR262133:WVR262135 WLV262133:WLV262135 WBZ262133:WBZ262135 VSD262133:VSD262135 VIH262133:VIH262135 UYL262133:UYL262135 UOP262133:UOP262135 UET262133:UET262135 TUX262133:TUX262135 TLB262133:TLB262135 TBF262133:TBF262135 SRJ262133:SRJ262135 SHN262133:SHN262135 RXR262133:RXR262135 RNV262133:RNV262135 RDZ262133:RDZ262135 QUD262133:QUD262135 QKH262133:QKH262135 QAL262133:QAL262135 PQP262133:PQP262135 PGT262133:PGT262135 OWX262133:OWX262135 ONB262133:ONB262135 ODF262133:ODF262135 NTJ262133:NTJ262135 NJN262133:NJN262135 MZR262133:MZR262135 MPV262133:MPV262135 MFZ262133:MFZ262135 LWD262133:LWD262135 LMH262133:LMH262135 LCL262133:LCL262135 KSP262133:KSP262135 KIT262133:KIT262135 JYX262133:JYX262135 JPB262133:JPB262135 JFF262133:JFF262135 IVJ262133:IVJ262135 ILN262133:ILN262135 IBR262133:IBR262135 HRV262133:HRV262135 HHZ262133:HHZ262135 GYD262133:GYD262135 GOH262133:GOH262135 GEL262133:GEL262135 FUP262133:FUP262135 FKT262133:FKT262135 FAX262133:FAX262135 ERB262133:ERB262135 EHF262133:EHF262135 DXJ262133:DXJ262135 DNN262133:DNN262135 DDR262133:DDR262135 CTV262133:CTV262135 CJZ262133:CJZ262135 CAD262133:CAD262135 BQH262133:BQH262135 BGL262133:BGL262135 AWP262133:AWP262135 AMT262133:AMT262135 ACX262133:ACX262135 TB262133:TB262135 JF262133:JF262135 WVR196597:WVR196599 WLV196597:WLV196599 WBZ196597:WBZ196599 VSD196597:VSD196599 VIH196597:VIH196599 UYL196597:UYL196599 UOP196597:UOP196599 UET196597:UET196599 TUX196597:TUX196599 TLB196597:TLB196599 TBF196597:TBF196599 SRJ196597:SRJ196599 SHN196597:SHN196599 RXR196597:RXR196599 RNV196597:RNV196599 RDZ196597:RDZ196599 QUD196597:QUD196599 QKH196597:QKH196599 QAL196597:QAL196599 PQP196597:PQP196599 PGT196597:PGT196599 OWX196597:OWX196599 ONB196597:ONB196599 ODF196597:ODF196599 NTJ196597:NTJ196599 NJN196597:NJN196599 MZR196597:MZR196599 MPV196597:MPV196599 MFZ196597:MFZ196599 LWD196597:LWD196599 LMH196597:LMH196599 LCL196597:LCL196599 KSP196597:KSP196599 KIT196597:KIT196599 JYX196597:JYX196599 JPB196597:JPB196599 JFF196597:JFF196599 IVJ196597:IVJ196599 ILN196597:ILN196599 IBR196597:IBR196599 HRV196597:HRV196599 HHZ196597:HHZ196599 GYD196597:GYD196599 GOH196597:GOH196599 GEL196597:GEL196599 FUP196597:FUP196599 FKT196597:FKT196599 FAX196597:FAX196599 ERB196597:ERB196599 EHF196597:EHF196599 DXJ196597:DXJ196599 DNN196597:DNN196599 DDR196597:DDR196599 CTV196597:CTV196599 CJZ196597:CJZ196599 CAD196597:CAD196599 BQH196597:BQH196599 BGL196597:BGL196599 AWP196597:AWP196599 AMT196597:AMT196599 ACX196597:ACX196599 TB196597:TB196599 JF196597:JF196599 WVR131061:WVR131063 WLV131061:WLV131063 WBZ131061:WBZ131063 VSD131061:VSD131063 VIH131061:VIH131063 UYL131061:UYL131063 UOP131061:UOP131063 UET131061:UET131063 TUX131061:TUX131063 TLB131061:TLB131063 TBF131061:TBF131063 SRJ131061:SRJ131063 SHN131061:SHN131063 RXR131061:RXR131063 RNV131061:RNV131063 RDZ131061:RDZ131063 QUD131061:QUD131063 QKH131061:QKH131063 QAL131061:QAL131063 PQP131061:PQP131063 PGT131061:PGT131063 OWX131061:OWX131063 ONB131061:ONB131063 ODF131061:ODF131063 NTJ131061:NTJ131063 NJN131061:NJN131063 MZR131061:MZR131063 MPV131061:MPV131063 MFZ131061:MFZ131063 LWD131061:LWD131063 LMH131061:LMH131063 LCL131061:LCL131063 KSP131061:KSP131063 KIT131061:KIT131063 JYX131061:JYX131063 JPB131061:JPB131063 JFF131061:JFF131063 IVJ131061:IVJ131063 ILN131061:ILN131063 IBR131061:IBR131063 HRV131061:HRV131063 HHZ131061:HHZ131063 GYD131061:GYD131063 GOH131061:GOH131063 GEL131061:GEL131063 FUP131061:FUP131063 FKT131061:FKT131063 FAX131061:FAX131063 ERB131061:ERB131063 EHF131061:EHF131063 DXJ131061:DXJ131063 DNN131061:DNN131063 DDR131061:DDR131063 CTV131061:CTV131063 CJZ131061:CJZ131063 CAD131061:CAD131063 BQH131061:BQH131063 BGL131061:BGL131063 AWP131061:AWP131063 AMT131061:AMT131063 ACX131061:ACX131063 TB131061:TB131063 JF131061:JF131063 WVR65525:WVR65527 WLV65525:WLV65527 WBZ65525:WBZ65527 VSD65525:VSD65527 VIH65525:VIH65527 UYL65525:UYL65527 UOP65525:UOP65527 UET65525:UET65527 TUX65525:TUX65527 TLB65525:TLB65527 TBF65525:TBF65527 SRJ65525:SRJ65527 SHN65525:SHN65527 RXR65525:RXR65527 RNV65525:RNV65527 RDZ65525:RDZ65527 QUD65525:QUD65527 QKH65525:QKH65527 QAL65525:QAL65527 PQP65525:PQP65527 PGT65525:PGT65527 OWX65525:OWX65527 ONB65525:ONB65527 ODF65525:ODF65527 NTJ65525:NTJ65527 NJN65525:NJN65527 MZR65525:MZR65527 MPV65525:MPV65527 MFZ65525:MFZ65527 LWD65525:LWD65527 LMH65525:LMH65527 LCL65525:LCL65527 KSP65525:KSP65527 KIT65525:KIT65527 JYX65525:JYX65527 JPB65525:JPB65527 JFF65525:JFF65527 IVJ65525:IVJ65527 ILN65525:ILN65527 IBR65525:IBR65527 HRV65525:HRV65527 HHZ65525:HHZ65527 GYD65525:GYD65527 GOH65525:GOH65527 GEL65525:GEL65527 FUP65525:FUP65527 FKT65525:FKT65527 FAX65525:FAX65527 ERB65525:ERB65527 EHF65525:EHF65527 DXJ65525:DXJ65527 DNN65525:DNN65527 DDR65525:DDR65527 CTV65525:CTV65527 CJZ65525:CJZ65527 CAD65525:CAD65527 BQH65525:BQH65527 BGL65525:BGL65527 AWP65525:AWP65527 AMT65525:AMT65527 ACX65525:ACX65527 TB65525:TB65527 JF65525:JF65527 WVR983024:WVR983027 WLV983024:WLV983027 WBZ983024:WBZ983027 VSD983024:VSD983027 VIH983024:VIH983027 UYL983024:UYL983027 UOP983024:UOP983027 UET983024:UET983027 TUX983024:TUX983027 TLB983024:TLB983027 TBF983024:TBF983027 SRJ983024:SRJ983027 SHN983024:SHN983027 RXR983024:RXR983027 RNV983024:RNV983027 RDZ983024:RDZ983027 QUD983024:QUD983027 QKH983024:QKH983027 QAL983024:QAL983027 PQP983024:PQP983027 PGT983024:PGT983027 OWX983024:OWX983027 ONB983024:ONB983027 ODF983024:ODF983027 NTJ983024:NTJ983027 NJN983024:NJN983027 MZR983024:MZR983027 MPV983024:MPV983027 MFZ983024:MFZ983027 LWD983024:LWD983027 LMH983024:LMH983027 LCL983024:LCL983027 KSP983024:KSP983027 KIT983024:KIT983027 JYX983024:JYX983027 JPB983024:JPB983027 JFF983024:JFF983027 IVJ983024:IVJ983027 ILN983024:ILN983027 IBR983024:IBR983027 HRV983024:HRV983027 HHZ983024:HHZ983027 GYD983024:GYD983027 GOH983024:GOH983027 GEL983024:GEL983027 FUP983024:FUP983027 FKT983024:FKT983027 FAX983024:FAX983027 ERB983024:ERB983027 EHF983024:EHF983027 DXJ983024:DXJ983027 DNN983024:DNN983027 DDR983024:DDR983027 CTV983024:CTV983027 CJZ983024:CJZ983027 CAD983024:CAD983027 BQH983024:BQH983027 BGL983024:BGL983027 AWP983024:AWP983027 AMT983024:AMT983027 ACX983024:ACX983027 TB983024:TB983027 JF983024:JF983027 WVR917488:WVR917491 WLV917488:WLV917491 WBZ917488:WBZ917491 VSD917488:VSD917491 VIH917488:VIH917491 UYL917488:UYL917491 UOP917488:UOP917491 UET917488:UET917491 TUX917488:TUX917491 TLB917488:TLB917491 TBF917488:TBF917491 SRJ917488:SRJ917491 SHN917488:SHN917491 RXR917488:RXR917491 RNV917488:RNV917491 RDZ917488:RDZ917491 QUD917488:QUD917491 QKH917488:QKH917491 QAL917488:QAL917491 PQP917488:PQP917491 PGT917488:PGT917491 OWX917488:OWX917491 ONB917488:ONB917491 ODF917488:ODF917491 NTJ917488:NTJ917491 NJN917488:NJN917491 MZR917488:MZR917491 MPV917488:MPV917491 MFZ917488:MFZ917491 LWD917488:LWD917491 LMH917488:LMH917491 LCL917488:LCL917491 KSP917488:KSP917491 KIT917488:KIT917491 JYX917488:JYX917491 JPB917488:JPB917491 JFF917488:JFF917491 IVJ917488:IVJ917491 ILN917488:ILN917491 IBR917488:IBR917491 HRV917488:HRV917491 HHZ917488:HHZ917491 GYD917488:GYD917491 GOH917488:GOH917491 GEL917488:GEL917491 FUP917488:FUP917491 FKT917488:FKT917491 FAX917488:FAX917491 ERB917488:ERB917491 EHF917488:EHF917491 DXJ917488:DXJ917491 DNN917488:DNN917491 DDR917488:DDR917491 CTV917488:CTV917491 CJZ917488:CJZ917491 CAD917488:CAD917491 BQH917488:BQH917491 BGL917488:BGL917491 AWP917488:AWP917491 AMT917488:AMT917491 ACX917488:ACX917491 TB917488:TB917491 JF917488:JF917491 WVR851952:WVR851955 WLV851952:WLV851955 WBZ851952:WBZ851955 VSD851952:VSD851955 VIH851952:VIH851955 UYL851952:UYL851955 UOP851952:UOP851955 UET851952:UET851955 TUX851952:TUX851955 TLB851952:TLB851955 TBF851952:TBF851955 SRJ851952:SRJ851955 SHN851952:SHN851955 RXR851952:RXR851955 RNV851952:RNV851955 RDZ851952:RDZ851955 QUD851952:QUD851955 QKH851952:QKH851955 QAL851952:QAL851955 PQP851952:PQP851955 PGT851952:PGT851955 OWX851952:OWX851955 ONB851952:ONB851955 ODF851952:ODF851955 NTJ851952:NTJ851955 NJN851952:NJN851955 MZR851952:MZR851955 MPV851952:MPV851955 MFZ851952:MFZ851955 LWD851952:LWD851955 LMH851952:LMH851955 LCL851952:LCL851955 KSP851952:KSP851955 KIT851952:KIT851955 JYX851952:JYX851955 JPB851952:JPB851955 JFF851952:JFF851955 IVJ851952:IVJ851955 ILN851952:ILN851955 IBR851952:IBR851955 HRV851952:HRV851955 HHZ851952:HHZ851955 GYD851952:GYD851955 GOH851952:GOH851955 GEL851952:GEL851955 FUP851952:FUP851955 FKT851952:FKT851955 FAX851952:FAX851955 ERB851952:ERB851955 EHF851952:EHF851955 DXJ851952:DXJ851955 DNN851952:DNN851955 DDR851952:DDR851955 CTV851952:CTV851955 CJZ851952:CJZ851955 CAD851952:CAD851955 BQH851952:BQH851955 BGL851952:BGL851955 AWP851952:AWP851955 AMT851952:AMT851955 ACX851952:ACX851955 TB851952:TB851955 JF851952:JF851955 WVR786416:WVR786419 WLV786416:WLV786419 WBZ786416:WBZ786419 VSD786416:VSD786419 VIH786416:VIH786419 UYL786416:UYL786419 UOP786416:UOP786419 UET786416:UET786419 TUX786416:TUX786419 TLB786416:TLB786419 TBF786416:TBF786419 SRJ786416:SRJ786419 SHN786416:SHN786419 RXR786416:RXR786419 RNV786416:RNV786419 RDZ786416:RDZ786419 QUD786416:QUD786419 QKH786416:QKH786419 QAL786416:QAL786419 PQP786416:PQP786419 PGT786416:PGT786419 OWX786416:OWX786419 ONB786416:ONB786419 ODF786416:ODF786419 NTJ786416:NTJ786419 NJN786416:NJN786419 MZR786416:MZR786419 MPV786416:MPV786419 MFZ786416:MFZ786419 LWD786416:LWD786419 LMH786416:LMH786419 LCL786416:LCL786419 KSP786416:KSP786419 KIT786416:KIT786419 JYX786416:JYX786419 JPB786416:JPB786419 JFF786416:JFF786419 IVJ786416:IVJ786419 ILN786416:ILN786419 IBR786416:IBR786419 HRV786416:HRV786419 HHZ786416:HHZ786419 GYD786416:GYD786419 GOH786416:GOH786419 GEL786416:GEL786419 FUP786416:FUP786419 FKT786416:FKT786419 FAX786416:FAX786419 ERB786416:ERB786419 EHF786416:EHF786419 DXJ786416:DXJ786419 DNN786416:DNN786419 DDR786416:DDR786419 CTV786416:CTV786419 CJZ786416:CJZ786419 CAD786416:CAD786419 BQH786416:BQH786419 BGL786416:BGL786419 AWP786416:AWP786419 AMT786416:AMT786419 ACX786416:ACX786419 TB786416:TB786419 JF786416:JF786419 WVR720880:WVR720883 WLV720880:WLV720883 WBZ720880:WBZ720883 VSD720880:VSD720883 VIH720880:VIH720883 UYL720880:UYL720883 UOP720880:UOP720883 UET720880:UET720883 TUX720880:TUX720883 TLB720880:TLB720883 TBF720880:TBF720883 SRJ720880:SRJ720883 SHN720880:SHN720883 RXR720880:RXR720883 RNV720880:RNV720883 RDZ720880:RDZ720883 QUD720880:QUD720883 QKH720880:QKH720883 QAL720880:QAL720883 PQP720880:PQP720883 PGT720880:PGT720883 OWX720880:OWX720883 ONB720880:ONB720883 ODF720880:ODF720883 NTJ720880:NTJ720883 NJN720880:NJN720883 MZR720880:MZR720883 MPV720880:MPV720883 MFZ720880:MFZ720883 LWD720880:LWD720883 LMH720880:LMH720883 LCL720880:LCL720883 KSP720880:KSP720883 KIT720880:KIT720883 JYX720880:JYX720883 JPB720880:JPB720883 JFF720880:JFF720883 IVJ720880:IVJ720883 ILN720880:ILN720883 IBR720880:IBR720883 HRV720880:HRV720883 HHZ720880:HHZ720883 GYD720880:GYD720883 GOH720880:GOH720883 GEL720880:GEL720883 FUP720880:FUP720883 FKT720880:FKT720883 FAX720880:FAX720883 ERB720880:ERB720883 EHF720880:EHF720883 DXJ720880:DXJ720883 DNN720880:DNN720883 DDR720880:DDR720883 CTV720880:CTV720883 CJZ720880:CJZ720883 CAD720880:CAD720883 BQH720880:BQH720883 BGL720880:BGL720883 AWP720880:AWP720883 AMT720880:AMT720883 ACX720880:ACX720883 TB720880:TB720883 JF720880:JF720883 WVR655344:WVR655347 WLV655344:WLV655347 WBZ655344:WBZ655347 VSD655344:VSD655347 VIH655344:VIH655347 UYL655344:UYL655347 UOP655344:UOP655347 UET655344:UET655347 TUX655344:TUX655347 TLB655344:TLB655347 TBF655344:TBF655347 SRJ655344:SRJ655347 SHN655344:SHN655347 RXR655344:RXR655347 RNV655344:RNV655347 RDZ655344:RDZ655347 QUD655344:QUD655347 QKH655344:QKH655347 QAL655344:QAL655347 PQP655344:PQP655347 PGT655344:PGT655347 OWX655344:OWX655347 ONB655344:ONB655347 ODF655344:ODF655347 NTJ655344:NTJ655347 NJN655344:NJN655347 MZR655344:MZR655347 MPV655344:MPV655347 MFZ655344:MFZ655347 LWD655344:LWD655347 LMH655344:LMH655347 LCL655344:LCL655347 KSP655344:KSP655347 KIT655344:KIT655347 JYX655344:JYX655347 JPB655344:JPB655347 JFF655344:JFF655347 IVJ655344:IVJ655347 ILN655344:ILN655347 IBR655344:IBR655347 HRV655344:HRV655347 HHZ655344:HHZ655347 GYD655344:GYD655347 GOH655344:GOH655347 GEL655344:GEL655347 FUP655344:FUP655347 FKT655344:FKT655347 FAX655344:FAX655347 ERB655344:ERB655347 EHF655344:EHF655347 DXJ655344:DXJ655347 DNN655344:DNN655347 DDR655344:DDR655347 CTV655344:CTV655347 CJZ655344:CJZ655347 CAD655344:CAD655347 BQH655344:BQH655347 BGL655344:BGL655347 AWP655344:AWP655347 AMT655344:AMT655347 ACX655344:ACX655347 TB655344:TB655347 JF655344:JF655347 WVR589808:WVR589811 WLV589808:WLV589811 WBZ589808:WBZ589811 VSD589808:VSD589811 VIH589808:VIH589811 UYL589808:UYL589811 UOP589808:UOP589811 UET589808:UET589811 TUX589808:TUX589811 TLB589808:TLB589811 TBF589808:TBF589811 SRJ589808:SRJ589811 SHN589808:SHN589811 RXR589808:RXR589811 RNV589808:RNV589811 RDZ589808:RDZ589811 QUD589808:QUD589811 QKH589808:QKH589811 QAL589808:QAL589811 PQP589808:PQP589811 PGT589808:PGT589811 OWX589808:OWX589811 ONB589808:ONB589811 ODF589808:ODF589811 NTJ589808:NTJ589811 NJN589808:NJN589811 MZR589808:MZR589811 MPV589808:MPV589811 MFZ589808:MFZ589811 LWD589808:LWD589811 LMH589808:LMH589811 LCL589808:LCL589811 KSP589808:KSP589811 KIT589808:KIT589811 JYX589808:JYX589811 JPB589808:JPB589811 JFF589808:JFF589811 IVJ589808:IVJ589811 ILN589808:ILN589811 IBR589808:IBR589811 HRV589808:HRV589811 HHZ589808:HHZ589811 GYD589808:GYD589811 GOH589808:GOH589811 GEL589808:GEL589811 FUP589808:FUP589811 FKT589808:FKT589811 FAX589808:FAX589811 ERB589808:ERB589811 EHF589808:EHF589811 DXJ589808:DXJ589811 DNN589808:DNN589811 DDR589808:DDR589811 CTV589808:CTV589811 CJZ589808:CJZ589811 CAD589808:CAD589811 BQH589808:BQH589811 BGL589808:BGL589811 AWP589808:AWP589811 AMT589808:AMT589811 ACX589808:ACX589811 TB589808:TB589811 JF589808:JF589811 WVR524272:WVR524275 WLV524272:WLV524275 WBZ524272:WBZ524275 VSD524272:VSD524275 VIH524272:VIH524275 UYL524272:UYL524275 UOP524272:UOP524275 UET524272:UET524275 TUX524272:TUX524275 TLB524272:TLB524275 TBF524272:TBF524275 SRJ524272:SRJ524275 SHN524272:SHN524275 RXR524272:RXR524275 RNV524272:RNV524275 RDZ524272:RDZ524275 QUD524272:QUD524275 QKH524272:QKH524275 QAL524272:QAL524275 PQP524272:PQP524275 PGT524272:PGT524275 OWX524272:OWX524275 ONB524272:ONB524275 ODF524272:ODF524275 NTJ524272:NTJ524275 NJN524272:NJN524275 MZR524272:MZR524275 MPV524272:MPV524275 MFZ524272:MFZ524275 LWD524272:LWD524275 LMH524272:LMH524275 LCL524272:LCL524275 KSP524272:KSP524275 KIT524272:KIT524275 JYX524272:JYX524275 JPB524272:JPB524275 JFF524272:JFF524275 IVJ524272:IVJ524275 ILN524272:ILN524275 IBR524272:IBR524275 HRV524272:HRV524275 HHZ524272:HHZ524275 GYD524272:GYD524275 GOH524272:GOH524275 GEL524272:GEL524275 FUP524272:FUP524275 FKT524272:FKT524275 FAX524272:FAX524275 ERB524272:ERB524275 EHF524272:EHF524275 DXJ524272:DXJ524275 DNN524272:DNN524275 DDR524272:DDR524275 CTV524272:CTV524275 CJZ524272:CJZ524275 CAD524272:CAD524275 BQH524272:BQH524275 BGL524272:BGL524275 AWP524272:AWP524275 AMT524272:AMT524275 ACX524272:ACX524275 TB524272:TB524275 JF524272:JF524275 WVR458736:WVR458739 WLV458736:WLV458739 WBZ458736:WBZ458739 VSD458736:VSD458739 VIH458736:VIH458739 UYL458736:UYL458739 UOP458736:UOP458739 UET458736:UET458739 TUX458736:TUX458739 TLB458736:TLB458739 TBF458736:TBF458739 SRJ458736:SRJ458739 SHN458736:SHN458739 RXR458736:RXR458739 RNV458736:RNV458739 RDZ458736:RDZ458739 QUD458736:QUD458739 QKH458736:QKH458739 QAL458736:QAL458739 PQP458736:PQP458739 PGT458736:PGT458739 OWX458736:OWX458739 ONB458736:ONB458739 ODF458736:ODF458739 NTJ458736:NTJ458739 NJN458736:NJN458739 MZR458736:MZR458739 MPV458736:MPV458739 MFZ458736:MFZ458739 LWD458736:LWD458739 LMH458736:LMH458739 LCL458736:LCL458739 KSP458736:KSP458739 KIT458736:KIT458739 JYX458736:JYX458739 JPB458736:JPB458739 JFF458736:JFF458739 IVJ458736:IVJ458739 ILN458736:ILN458739 IBR458736:IBR458739 HRV458736:HRV458739 HHZ458736:HHZ458739 GYD458736:GYD458739 GOH458736:GOH458739 GEL458736:GEL458739 FUP458736:FUP458739 FKT458736:FKT458739 FAX458736:FAX458739 ERB458736:ERB458739 EHF458736:EHF458739 DXJ458736:DXJ458739 DNN458736:DNN458739 DDR458736:DDR458739 CTV458736:CTV458739 CJZ458736:CJZ458739 CAD458736:CAD458739 BQH458736:BQH458739 BGL458736:BGL458739 AWP458736:AWP458739 AMT458736:AMT458739 ACX458736:ACX458739 TB458736:TB458739 JF458736:JF458739 WVR393200:WVR393203 WLV393200:WLV393203 WBZ393200:WBZ393203 VSD393200:VSD393203 VIH393200:VIH393203 UYL393200:UYL393203 UOP393200:UOP393203 UET393200:UET393203 TUX393200:TUX393203 TLB393200:TLB393203 TBF393200:TBF393203 SRJ393200:SRJ393203 SHN393200:SHN393203 RXR393200:RXR393203 RNV393200:RNV393203 RDZ393200:RDZ393203 QUD393200:QUD393203 QKH393200:QKH393203 QAL393200:QAL393203 PQP393200:PQP393203 PGT393200:PGT393203 OWX393200:OWX393203 ONB393200:ONB393203 ODF393200:ODF393203 NTJ393200:NTJ393203 NJN393200:NJN393203 MZR393200:MZR393203 MPV393200:MPV393203 MFZ393200:MFZ393203 LWD393200:LWD393203 LMH393200:LMH393203 LCL393200:LCL393203 KSP393200:KSP393203 KIT393200:KIT393203 JYX393200:JYX393203 JPB393200:JPB393203 JFF393200:JFF393203 IVJ393200:IVJ393203 ILN393200:ILN393203 IBR393200:IBR393203 HRV393200:HRV393203 HHZ393200:HHZ393203 GYD393200:GYD393203 GOH393200:GOH393203 GEL393200:GEL393203 FUP393200:FUP393203 FKT393200:FKT393203 FAX393200:FAX393203 ERB393200:ERB393203 EHF393200:EHF393203 DXJ393200:DXJ393203 DNN393200:DNN393203 DDR393200:DDR393203 CTV393200:CTV393203 CJZ393200:CJZ393203 CAD393200:CAD393203 BQH393200:BQH393203 BGL393200:BGL393203 AWP393200:AWP393203 AMT393200:AMT393203 ACX393200:ACX393203 TB393200:TB393203 JF393200:JF393203 WVR327664:WVR327667 WLV327664:WLV327667 WBZ327664:WBZ327667 VSD327664:VSD327667 VIH327664:VIH327667 UYL327664:UYL327667 UOP327664:UOP327667 UET327664:UET327667 TUX327664:TUX327667 TLB327664:TLB327667 TBF327664:TBF327667 SRJ327664:SRJ327667 SHN327664:SHN327667 RXR327664:RXR327667 RNV327664:RNV327667 RDZ327664:RDZ327667 QUD327664:QUD327667 QKH327664:QKH327667 QAL327664:QAL327667 PQP327664:PQP327667 PGT327664:PGT327667 OWX327664:OWX327667 ONB327664:ONB327667 ODF327664:ODF327667 NTJ327664:NTJ327667 NJN327664:NJN327667 MZR327664:MZR327667 MPV327664:MPV327667 MFZ327664:MFZ327667 LWD327664:LWD327667 LMH327664:LMH327667 LCL327664:LCL327667 KSP327664:KSP327667 KIT327664:KIT327667 JYX327664:JYX327667 JPB327664:JPB327667 JFF327664:JFF327667 IVJ327664:IVJ327667 ILN327664:ILN327667 IBR327664:IBR327667 HRV327664:HRV327667 HHZ327664:HHZ327667 GYD327664:GYD327667 GOH327664:GOH327667 GEL327664:GEL327667 FUP327664:FUP327667 FKT327664:FKT327667 FAX327664:FAX327667 ERB327664:ERB327667 EHF327664:EHF327667 DXJ327664:DXJ327667 DNN327664:DNN327667 DDR327664:DDR327667 CTV327664:CTV327667 CJZ327664:CJZ327667 CAD327664:CAD327667 BQH327664:BQH327667 BGL327664:BGL327667 AWP327664:AWP327667 AMT327664:AMT327667 ACX327664:ACX327667 TB327664:TB327667 JF327664:JF327667 WVR262128:WVR262131 WLV262128:WLV262131 WBZ262128:WBZ262131 VSD262128:VSD262131 VIH262128:VIH262131 UYL262128:UYL262131 UOP262128:UOP262131 UET262128:UET262131 TUX262128:TUX262131 TLB262128:TLB262131 TBF262128:TBF262131 SRJ262128:SRJ262131 SHN262128:SHN262131 RXR262128:RXR262131 RNV262128:RNV262131 RDZ262128:RDZ262131 QUD262128:QUD262131 QKH262128:QKH262131 QAL262128:QAL262131 PQP262128:PQP262131 PGT262128:PGT262131 OWX262128:OWX262131 ONB262128:ONB262131 ODF262128:ODF262131 NTJ262128:NTJ262131 NJN262128:NJN262131 MZR262128:MZR262131 MPV262128:MPV262131 MFZ262128:MFZ262131 LWD262128:LWD262131 LMH262128:LMH262131 LCL262128:LCL262131 KSP262128:KSP262131 KIT262128:KIT262131 JYX262128:JYX262131 JPB262128:JPB262131 JFF262128:JFF262131 IVJ262128:IVJ262131 ILN262128:ILN262131 IBR262128:IBR262131 HRV262128:HRV262131 HHZ262128:HHZ262131 GYD262128:GYD262131 GOH262128:GOH262131 GEL262128:GEL262131 FUP262128:FUP262131 FKT262128:FKT262131 FAX262128:FAX262131 ERB262128:ERB262131 EHF262128:EHF262131 DXJ262128:DXJ262131 DNN262128:DNN262131 DDR262128:DDR262131 CTV262128:CTV262131 CJZ262128:CJZ262131 CAD262128:CAD262131 BQH262128:BQH262131 BGL262128:BGL262131 AWP262128:AWP262131 AMT262128:AMT262131 ACX262128:ACX262131 TB262128:TB262131 JF262128:JF262131 WVR196592:WVR196595 WLV196592:WLV196595 WBZ196592:WBZ196595 VSD196592:VSD196595 VIH196592:VIH196595 UYL196592:UYL196595 UOP196592:UOP196595 UET196592:UET196595 TUX196592:TUX196595 TLB196592:TLB196595 TBF196592:TBF196595 SRJ196592:SRJ196595 SHN196592:SHN196595 RXR196592:RXR196595 RNV196592:RNV196595 RDZ196592:RDZ196595 QUD196592:QUD196595 QKH196592:QKH196595 QAL196592:QAL196595 PQP196592:PQP196595 PGT196592:PGT196595 OWX196592:OWX196595 ONB196592:ONB196595 ODF196592:ODF196595 NTJ196592:NTJ196595 NJN196592:NJN196595 MZR196592:MZR196595 MPV196592:MPV196595 MFZ196592:MFZ196595 LWD196592:LWD196595 LMH196592:LMH196595 LCL196592:LCL196595 KSP196592:KSP196595 KIT196592:KIT196595 JYX196592:JYX196595 JPB196592:JPB196595 JFF196592:JFF196595 IVJ196592:IVJ196595 ILN196592:ILN196595 IBR196592:IBR196595 HRV196592:HRV196595 HHZ196592:HHZ196595 GYD196592:GYD196595 GOH196592:GOH196595 GEL196592:GEL196595 FUP196592:FUP196595 FKT196592:FKT196595 FAX196592:FAX196595 ERB196592:ERB196595 EHF196592:EHF196595 DXJ196592:DXJ196595 DNN196592:DNN196595 DDR196592:DDR196595 CTV196592:CTV196595 CJZ196592:CJZ196595 CAD196592:CAD196595 BQH196592:BQH196595 BGL196592:BGL196595 AWP196592:AWP196595 AMT196592:AMT196595 ACX196592:ACX196595 TB196592:TB196595 JF196592:JF196595 WVR131056:WVR131059 WLV131056:WLV131059 WBZ131056:WBZ131059 VSD131056:VSD131059 VIH131056:VIH131059 UYL131056:UYL131059 UOP131056:UOP131059 UET131056:UET131059 TUX131056:TUX131059 TLB131056:TLB131059 TBF131056:TBF131059 SRJ131056:SRJ131059 SHN131056:SHN131059 RXR131056:RXR131059 RNV131056:RNV131059 RDZ131056:RDZ131059 QUD131056:QUD131059 QKH131056:QKH131059 QAL131056:QAL131059 PQP131056:PQP131059 PGT131056:PGT131059 OWX131056:OWX131059 ONB131056:ONB131059 ODF131056:ODF131059 NTJ131056:NTJ131059 NJN131056:NJN131059 MZR131056:MZR131059 MPV131056:MPV131059 MFZ131056:MFZ131059 LWD131056:LWD131059 LMH131056:LMH131059 LCL131056:LCL131059 KSP131056:KSP131059 KIT131056:KIT131059 JYX131056:JYX131059 JPB131056:JPB131059 JFF131056:JFF131059 IVJ131056:IVJ131059 ILN131056:ILN131059 IBR131056:IBR131059 HRV131056:HRV131059 HHZ131056:HHZ131059 GYD131056:GYD131059 GOH131056:GOH131059 GEL131056:GEL131059 FUP131056:FUP131059 FKT131056:FKT131059 FAX131056:FAX131059 ERB131056:ERB131059 EHF131056:EHF131059 DXJ131056:DXJ131059 DNN131056:DNN131059 DDR131056:DDR131059 CTV131056:CTV131059 CJZ131056:CJZ131059 CAD131056:CAD131059 BQH131056:BQH131059 BGL131056:BGL131059 AWP131056:AWP131059 AMT131056:AMT131059 ACX131056:ACX131059 TB131056:TB131059 JF131056:JF131059 WVR65520:WVR65523 WLV65520:WLV65523 WBZ65520:WBZ65523 VSD65520:VSD65523 VIH65520:VIH65523 UYL65520:UYL65523 UOP65520:UOP65523 UET65520:UET65523 TUX65520:TUX65523 TLB65520:TLB65523 TBF65520:TBF65523 SRJ65520:SRJ65523 SHN65520:SHN65523 RXR65520:RXR65523 RNV65520:RNV65523 RDZ65520:RDZ65523 QUD65520:QUD65523 QKH65520:QKH65523 QAL65520:QAL65523 PQP65520:PQP65523 PGT65520:PGT65523 OWX65520:OWX65523 ONB65520:ONB65523 ODF65520:ODF65523 NTJ65520:NTJ65523 NJN65520:NJN65523 MZR65520:MZR65523 MPV65520:MPV65523 MFZ65520:MFZ65523 LWD65520:LWD65523 LMH65520:LMH65523 LCL65520:LCL65523 KSP65520:KSP65523 KIT65520:KIT65523 JYX65520:JYX65523 JPB65520:JPB65523 JFF65520:JFF65523 IVJ65520:IVJ65523 ILN65520:ILN65523 IBR65520:IBR65523 HRV65520:HRV65523 HHZ65520:HHZ65523 GYD65520:GYD65523 GOH65520:GOH65523 GEL65520:GEL65523 FUP65520:FUP65523 FKT65520:FKT65523 FAX65520:FAX65523 ERB65520:ERB65523 EHF65520:EHF65523 DXJ65520:DXJ65523 DNN65520:DNN65523 DDR65520:DDR65523 CTV65520:CTV65523 CJZ65520:CJZ65523 CAD65520:CAD65523 BQH65520:BQH65523 BGL65520:BGL65523 AWP65520:AWP65523 AMT65520:AMT65523 ACX65520:ACX65523 TB65520:TB65523 JF65520:JF65523 WLV983029:WLV983031 WBZ983029:WBZ983031 J131056:J131059 J196592:J196595 J262128:J262131 J327664:J327667 J393200:J393203 J458736:J458739 J524272:J524275 J589808:J589811 J655344:J655347 J720880:J720883 J786416:J786419 J851952:J851955 J917488:J917491 J983024:J983027 J65525:J65527 J131061:J131063 J196597:J196599 J262133:J262135 J327669:J327671 J393205:J393207 J458741:J458743 J524277:J524279 J589813:J589815 J655349:J655351 J720885:J720887 J786421:J786423 J851957:J851959 J917493:J917495 J983029:J983031 J65520:J65523">
      <formula1>$I$112:$I$116</formula1>
    </dataValidation>
    <dataValidation type="list" allowBlank="1" showInputMessage="1" showErrorMessage="1" sqref="WWL983029:WWN983031 AG65516:AG65523 AG131052:AG131059 AG196588:AG196595 AG262124:AG262131 AG327660:AG327667 AG393196:AG393203 AG458732:AG458739 AG524268:AG524275 AG589804:AG589811 AG655340:AG655347 AG720876:AG720883 AG786412:AG786419 AG851948:AG851955 AG917484:AG917491 AG983020:AG983027 VSX983029:VSZ983031 WCT983029:WCV983031 WMP983029:WMR983031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16:KB65518 TV65516:TX65518 ADR65516:ADT65518 ANN65516:ANP65518 AXJ65516:AXL65518 BHF65516:BHH65518 BRB65516:BRD65518 CAX65516:CAZ65518 CKT65516:CKV65518 CUP65516:CUR65518 DEL65516:DEN65518 DOH65516:DOJ65518 DYD65516:DYF65518 EHZ65516:EIB65518 ERV65516:ERX65518 FBR65516:FBT65518 FLN65516:FLP65518 FVJ65516:FVL65518 GFF65516:GFH65518 GPB65516:GPD65518 GYX65516:GYZ65518 HIT65516:HIV65518 HSP65516:HSR65518 ICL65516:ICN65518 IMH65516:IMJ65518 IWD65516:IWF65518 JFZ65516:JGB65518 JPV65516:JPX65518 JZR65516:JZT65518 KJN65516:KJP65518 KTJ65516:KTL65518 LDF65516:LDH65518 LNB65516:LND65518 LWX65516:LWZ65518 MGT65516:MGV65518 MQP65516:MQR65518 NAL65516:NAN65518 NKH65516:NKJ65518 NUD65516:NUF65518 ODZ65516:OEB65518 ONV65516:ONX65518 OXR65516:OXT65518 PHN65516:PHP65518 PRJ65516:PRL65518 QBF65516:QBH65518 QLB65516:QLD65518 QUX65516:QUZ65518 RET65516:REV65518 ROP65516:ROR65518 RYL65516:RYN65518 SIH65516:SIJ65518 SSD65516:SSF65518 TBZ65516:TCB65518 TLV65516:TLX65518 TVR65516:TVT65518 UFN65516:UFP65518 UPJ65516:UPL65518 UZF65516:UZH65518 VJB65516:VJD65518 VSX65516:VSZ65518 WCT65516:WCV65518 WMP65516:WMR65518 WWL65516:WWN65518 JZ131052:KB131054 TV131052:TX131054 ADR131052:ADT131054 ANN131052:ANP131054 AXJ131052:AXL131054 BHF131052:BHH131054 BRB131052:BRD131054 CAX131052:CAZ131054 CKT131052:CKV131054 CUP131052:CUR131054 DEL131052:DEN131054 DOH131052:DOJ131054 DYD131052:DYF131054 EHZ131052:EIB131054 ERV131052:ERX131054 FBR131052:FBT131054 FLN131052:FLP131054 FVJ131052:FVL131054 GFF131052:GFH131054 GPB131052:GPD131054 GYX131052:GYZ131054 HIT131052:HIV131054 HSP131052:HSR131054 ICL131052:ICN131054 IMH131052:IMJ131054 IWD131052:IWF131054 JFZ131052:JGB131054 JPV131052:JPX131054 JZR131052:JZT131054 KJN131052:KJP131054 KTJ131052:KTL131054 LDF131052:LDH131054 LNB131052:LND131054 LWX131052:LWZ131054 MGT131052:MGV131054 MQP131052:MQR131054 NAL131052:NAN131054 NKH131052:NKJ131054 NUD131052:NUF131054 ODZ131052:OEB131054 ONV131052:ONX131054 OXR131052:OXT131054 PHN131052:PHP131054 PRJ131052:PRL131054 QBF131052:QBH131054 QLB131052:QLD131054 QUX131052:QUZ131054 RET131052:REV131054 ROP131052:ROR131054 RYL131052:RYN131054 SIH131052:SIJ131054 SSD131052:SSF131054 TBZ131052:TCB131054 TLV131052:TLX131054 TVR131052:TVT131054 UFN131052:UFP131054 UPJ131052:UPL131054 UZF131052:UZH131054 VJB131052:VJD131054 VSX131052:VSZ131054 WCT131052:WCV131054 WMP131052:WMR131054 WWL131052:WWN131054 JZ196588:KB196590 TV196588:TX196590 ADR196588:ADT196590 ANN196588:ANP196590 AXJ196588:AXL196590 BHF196588:BHH196590 BRB196588:BRD196590 CAX196588:CAZ196590 CKT196588:CKV196590 CUP196588:CUR196590 DEL196588:DEN196590 DOH196588:DOJ196590 DYD196588:DYF196590 EHZ196588:EIB196590 ERV196588:ERX196590 FBR196588:FBT196590 FLN196588:FLP196590 FVJ196588:FVL196590 GFF196588:GFH196590 GPB196588:GPD196590 GYX196588:GYZ196590 HIT196588:HIV196590 HSP196588:HSR196590 ICL196588:ICN196590 IMH196588:IMJ196590 IWD196588:IWF196590 JFZ196588:JGB196590 JPV196588:JPX196590 JZR196588:JZT196590 KJN196588:KJP196590 KTJ196588:KTL196590 LDF196588:LDH196590 LNB196588:LND196590 LWX196588:LWZ196590 MGT196588:MGV196590 MQP196588:MQR196590 NAL196588:NAN196590 NKH196588:NKJ196590 NUD196588:NUF196590 ODZ196588:OEB196590 ONV196588:ONX196590 OXR196588:OXT196590 PHN196588:PHP196590 PRJ196588:PRL196590 QBF196588:QBH196590 QLB196588:QLD196590 QUX196588:QUZ196590 RET196588:REV196590 ROP196588:ROR196590 RYL196588:RYN196590 SIH196588:SIJ196590 SSD196588:SSF196590 TBZ196588:TCB196590 TLV196588:TLX196590 TVR196588:TVT196590 UFN196588:UFP196590 UPJ196588:UPL196590 UZF196588:UZH196590 VJB196588:VJD196590 VSX196588:VSZ196590 WCT196588:WCV196590 WMP196588:WMR196590 WWL196588:WWN196590 JZ262124:KB262126 TV262124:TX262126 ADR262124:ADT262126 ANN262124:ANP262126 AXJ262124:AXL262126 BHF262124:BHH262126 BRB262124:BRD262126 CAX262124:CAZ262126 CKT262124:CKV262126 CUP262124:CUR262126 DEL262124:DEN262126 DOH262124:DOJ262126 DYD262124:DYF262126 EHZ262124:EIB262126 ERV262124:ERX262126 FBR262124:FBT262126 FLN262124:FLP262126 FVJ262124:FVL262126 GFF262124:GFH262126 GPB262124:GPD262126 GYX262124:GYZ262126 HIT262124:HIV262126 HSP262124:HSR262126 ICL262124:ICN262126 IMH262124:IMJ262126 IWD262124:IWF262126 JFZ262124:JGB262126 JPV262124:JPX262126 JZR262124:JZT262126 KJN262124:KJP262126 KTJ262124:KTL262126 LDF262124:LDH262126 LNB262124:LND262126 LWX262124:LWZ262126 MGT262124:MGV262126 MQP262124:MQR262126 NAL262124:NAN262126 NKH262124:NKJ262126 NUD262124:NUF262126 ODZ262124:OEB262126 ONV262124:ONX262126 OXR262124:OXT262126 PHN262124:PHP262126 PRJ262124:PRL262126 QBF262124:QBH262126 QLB262124:QLD262126 QUX262124:QUZ262126 RET262124:REV262126 ROP262124:ROR262126 RYL262124:RYN262126 SIH262124:SIJ262126 SSD262124:SSF262126 TBZ262124:TCB262126 TLV262124:TLX262126 TVR262124:TVT262126 UFN262124:UFP262126 UPJ262124:UPL262126 UZF262124:UZH262126 VJB262124:VJD262126 VSX262124:VSZ262126 WCT262124:WCV262126 WMP262124:WMR262126 WWL262124:WWN262126 JZ327660:KB327662 TV327660:TX327662 ADR327660:ADT327662 ANN327660:ANP327662 AXJ327660:AXL327662 BHF327660:BHH327662 BRB327660:BRD327662 CAX327660:CAZ327662 CKT327660:CKV327662 CUP327660:CUR327662 DEL327660:DEN327662 DOH327660:DOJ327662 DYD327660:DYF327662 EHZ327660:EIB327662 ERV327660:ERX327662 FBR327660:FBT327662 FLN327660:FLP327662 FVJ327660:FVL327662 GFF327660:GFH327662 GPB327660:GPD327662 GYX327660:GYZ327662 HIT327660:HIV327662 HSP327660:HSR327662 ICL327660:ICN327662 IMH327660:IMJ327662 IWD327660:IWF327662 JFZ327660:JGB327662 JPV327660:JPX327662 JZR327660:JZT327662 KJN327660:KJP327662 KTJ327660:KTL327662 LDF327660:LDH327662 LNB327660:LND327662 LWX327660:LWZ327662 MGT327660:MGV327662 MQP327660:MQR327662 NAL327660:NAN327662 NKH327660:NKJ327662 NUD327660:NUF327662 ODZ327660:OEB327662 ONV327660:ONX327662 OXR327660:OXT327662 PHN327660:PHP327662 PRJ327660:PRL327662 QBF327660:QBH327662 QLB327660:QLD327662 QUX327660:QUZ327662 RET327660:REV327662 ROP327660:ROR327662 RYL327660:RYN327662 SIH327660:SIJ327662 SSD327660:SSF327662 TBZ327660:TCB327662 TLV327660:TLX327662 TVR327660:TVT327662 UFN327660:UFP327662 UPJ327660:UPL327662 UZF327660:UZH327662 VJB327660:VJD327662 VSX327660:VSZ327662 WCT327660:WCV327662 WMP327660:WMR327662 WWL327660:WWN327662 JZ393196:KB393198 TV393196:TX393198 ADR393196:ADT393198 ANN393196:ANP393198 AXJ393196:AXL393198 BHF393196:BHH393198 BRB393196:BRD393198 CAX393196:CAZ393198 CKT393196:CKV393198 CUP393196:CUR393198 DEL393196:DEN393198 DOH393196:DOJ393198 DYD393196:DYF393198 EHZ393196:EIB393198 ERV393196:ERX393198 FBR393196:FBT393198 FLN393196:FLP393198 FVJ393196:FVL393198 GFF393196:GFH393198 GPB393196:GPD393198 GYX393196:GYZ393198 HIT393196:HIV393198 HSP393196:HSR393198 ICL393196:ICN393198 IMH393196:IMJ393198 IWD393196:IWF393198 JFZ393196:JGB393198 JPV393196:JPX393198 JZR393196:JZT393198 KJN393196:KJP393198 KTJ393196:KTL393198 LDF393196:LDH393198 LNB393196:LND393198 LWX393196:LWZ393198 MGT393196:MGV393198 MQP393196:MQR393198 NAL393196:NAN393198 NKH393196:NKJ393198 NUD393196:NUF393198 ODZ393196:OEB393198 ONV393196:ONX393198 OXR393196:OXT393198 PHN393196:PHP393198 PRJ393196:PRL393198 QBF393196:QBH393198 QLB393196:QLD393198 QUX393196:QUZ393198 RET393196:REV393198 ROP393196:ROR393198 RYL393196:RYN393198 SIH393196:SIJ393198 SSD393196:SSF393198 TBZ393196:TCB393198 TLV393196:TLX393198 TVR393196:TVT393198 UFN393196:UFP393198 UPJ393196:UPL393198 UZF393196:UZH393198 VJB393196:VJD393198 VSX393196:VSZ393198 WCT393196:WCV393198 WMP393196:WMR393198 WWL393196:WWN393198 JZ458732:KB458734 TV458732:TX458734 ADR458732:ADT458734 ANN458732:ANP458734 AXJ458732:AXL458734 BHF458732:BHH458734 BRB458732:BRD458734 CAX458732:CAZ458734 CKT458732:CKV458734 CUP458732:CUR458734 DEL458732:DEN458734 DOH458732:DOJ458734 DYD458732:DYF458734 EHZ458732:EIB458734 ERV458732:ERX458734 FBR458732:FBT458734 FLN458732:FLP458734 FVJ458732:FVL458734 GFF458732:GFH458734 GPB458732:GPD458734 GYX458732:GYZ458734 HIT458732:HIV458734 HSP458732:HSR458734 ICL458732:ICN458734 IMH458732:IMJ458734 IWD458732:IWF458734 JFZ458732:JGB458734 JPV458732:JPX458734 JZR458732:JZT458734 KJN458732:KJP458734 KTJ458732:KTL458734 LDF458732:LDH458734 LNB458732:LND458734 LWX458732:LWZ458734 MGT458732:MGV458734 MQP458732:MQR458734 NAL458732:NAN458734 NKH458732:NKJ458734 NUD458732:NUF458734 ODZ458732:OEB458734 ONV458732:ONX458734 OXR458732:OXT458734 PHN458732:PHP458734 PRJ458732:PRL458734 QBF458732:QBH458734 QLB458732:QLD458734 QUX458732:QUZ458734 RET458732:REV458734 ROP458732:ROR458734 RYL458732:RYN458734 SIH458732:SIJ458734 SSD458732:SSF458734 TBZ458732:TCB458734 TLV458732:TLX458734 TVR458732:TVT458734 UFN458732:UFP458734 UPJ458732:UPL458734 UZF458732:UZH458734 VJB458732:VJD458734 VSX458732:VSZ458734 WCT458732:WCV458734 WMP458732:WMR458734 WWL458732:WWN458734 JZ524268:KB524270 TV524268:TX524270 ADR524268:ADT524270 ANN524268:ANP524270 AXJ524268:AXL524270 BHF524268:BHH524270 BRB524268:BRD524270 CAX524268:CAZ524270 CKT524268:CKV524270 CUP524268:CUR524270 DEL524268:DEN524270 DOH524268:DOJ524270 DYD524268:DYF524270 EHZ524268:EIB524270 ERV524268:ERX524270 FBR524268:FBT524270 FLN524268:FLP524270 FVJ524268:FVL524270 GFF524268:GFH524270 GPB524268:GPD524270 GYX524268:GYZ524270 HIT524268:HIV524270 HSP524268:HSR524270 ICL524268:ICN524270 IMH524268:IMJ524270 IWD524268:IWF524270 JFZ524268:JGB524270 JPV524268:JPX524270 JZR524268:JZT524270 KJN524268:KJP524270 KTJ524268:KTL524270 LDF524268:LDH524270 LNB524268:LND524270 LWX524268:LWZ524270 MGT524268:MGV524270 MQP524268:MQR524270 NAL524268:NAN524270 NKH524268:NKJ524270 NUD524268:NUF524270 ODZ524268:OEB524270 ONV524268:ONX524270 OXR524268:OXT524270 PHN524268:PHP524270 PRJ524268:PRL524270 QBF524268:QBH524270 QLB524268:QLD524270 QUX524268:QUZ524270 RET524268:REV524270 ROP524268:ROR524270 RYL524268:RYN524270 SIH524268:SIJ524270 SSD524268:SSF524270 TBZ524268:TCB524270 TLV524268:TLX524270 TVR524268:TVT524270 UFN524268:UFP524270 UPJ524268:UPL524270 UZF524268:UZH524270 VJB524268:VJD524270 VSX524268:VSZ524270 WCT524268:WCV524270 WMP524268:WMR524270 WWL524268:WWN524270 JZ589804:KB589806 TV589804:TX589806 ADR589804:ADT589806 ANN589804:ANP589806 AXJ589804:AXL589806 BHF589804:BHH589806 BRB589804:BRD589806 CAX589804:CAZ589806 CKT589804:CKV589806 CUP589804:CUR589806 DEL589804:DEN589806 DOH589804:DOJ589806 DYD589804:DYF589806 EHZ589804:EIB589806 ERV589804:ERX589806 FBR589804:FBT589806 FLN589804:FLP589806 FVJ589804:FVL589806 GFF589804:GFH589806 GPB589804:GPD589806 GYX589804:GYZ589806 HIT589804:HIV589806 HSP589804:HSR589806 ICL589804:ICN589806 IMH589804:IMJ589806 IWD589804:IWF589806 JFZ589804:JGB589806 JPV589804:JPX589806 JZR589804:JZT589806 KJN589804:KJP589806 KTJ589804:KTL589806 LDF589804:LDH589806 LNB589804:LND589806 LWX589804:LWZ589806 MGT589804:MGV589806 MQP589804:MQR589806 NAL589804:NAN589806 NKH589804:NKJ589806 NUD589804:NUF589806 ODZ589804:OEB589806 ONV589804:ONX589806 OXR589804:OXT589806 PHN589804:PHP589806 PRJ589804:PRL589806 QBF589804:QBH589806 QLB589804:QLD589806 QUX589804:QUZ589806 RET589804:REV589806 ROP589804:ROR589806 RYL589804:RYN589806 SIH589804:SIJ589806 SSD589804:SSF589806 TBZ589804:TCB589806 TLV589804:TLX589806 TVR589804:TVT589806 UFN589804:UFP589806 UPJ589804:UPL589806 UZF589804:UZH589806 VJB589804:VJD589806 VSX589804:VSZ589806 WCT589804:WCV589806 WMP589804:WMR589806 WWL589804:WWN589806 JZ655340:KB655342 TV655340:TX655342 ADR655340:ADT655342 ANN655340:ANP655342 AXJ655340:AXL655342 BHF655340:BHH655342 BRB655340:BRD655342 CAX655340:CAZ655342 CKT655340:CKV655342 CUP655340:CUR655342 DEL655340:DEN655342 DOH655340:DOJ655342 DYD655340:DYF655342 EHZ655340:EIB655342 ERV655340:ERX655342 FBR655340:FBT655342 FLN655340:FLP655342 FVJ655340:FVL655342 GFF655340:GFH655342 GPB655340:GPD655342 GYX655340:GYZ655342 HIT655340:HIV655342 HSP655340:HSR655342 ICL655340:ICN655342 IMH655340:IMJ655342 IWD655340:IWF655342 JFZ655340:JGB655342 JPV655340:JPX655342 JZR655340:JZT655342 KJN655340:KJP655342 KTJ655340:KTL655342 LDF655340:LDH655342 LNB655340:LND655342 LWX655340:LWZ655342 MGT655340:MGV655342 MQP655340:MQR655342 NAL655340:NAN655342 NKH655340:NKJ655342 NUD655340:NUF655342 ODZ655340:OEB655342 ONV655340:ONX655342 OXR655340:OXT655342 PHN655340:PHP655342 PRJ655340:PRL655342 QBF655340:QBH655342 QLB655340:QLD655342 QUX655340:QUZ655342 RET655340:REV655342 ROP655340:ROR655342 RYL655340:RYN655342 SIH655340:SIJ655342 SSD655340:SSF655342 TBZ655340:TCB655342 TLV655340:TLX655342 TVR655340:TVT655342 UFN655340:UFP655342 UPJ655340:UPL655342 UZF655340:UZH655342 VJB655340:VJD655342 VSX655340:VSZ655342 WCT655340:WCV655342 WMP655340:WMR655342 WWL655340:WWN655342 JZ720876:KB720878 TV720876:TX720878 ADR720876:ADT720878 ANN720876:ANP720878 AXJ720876:AXL720878 BHF720876:BHH720878 BRB720876:BRD720878 CAX720876:CAZ720878 CKT720876:CKV720878 CUP720876:CUR720878 DEL720876:DEN720878 DOH720876:DOJ720878 DYD720876:DYF720878 EHZ720876:EIB720878 ERV720876:ERX720878 FBR720876:FBT720878 FLN720876:FLP720878 FVJ720876:FVL720878 GFF720876:GFH720878 GPB720876:GPD720878 GYX720876:GYZ720878 HIT720876:HIV720878 HSP720876:HSR720878 ICL720876:ICN720878 IMH720876:IMJ720878 IWD720876:IWF720878 JFZ720876:JGB720878 JPV720876:JPX720878 JZR720876:JZT720878 KJN720876:KJP720878 KTJ720876:KTL720878 LDF720876:LDH720878 LNB720876:LND720878 LWX720876:LWZ720878 MGT720876:MGV720878 MQP720876:MQR720878 NAL720876:NAN720878 NKH720876:NKJ720878 NUD720876:NUF720878 ODZ720876:OEB720878 ONV720876:ONX720878 OXR720876:OXT720878 PHN720876:PHP720878 PRJ720876:PRL720878 QBF720876:QBH720878 QLB720876:QLD720878 QUX720876:QUZ720878 RET720876:REV720878 ROP720876:ROR720878 RYL720876:RYN720878 SIH720876:SIJ720878 SSD720876:SSF720878 TBZ720876:TCB720878 TLV720876:TLX720878 TVR720876:TVT720878 UFN720876:UFP720878 UPJ720876:UPL720878 UZF720876:UZH720878 VJB720876:VJD720878 VSX720876:VSZ720878 WCT720876:WCV720878 WMP720876:WMR720878 WWL720876:WWN720878 JZ786412:KB786414 TV786412:TX786414 ADR786412:ADT786414 ANN786412:ANP786414 AXJ786412:AXL786414 BHF786412:BHH786414 BRB786412:BRD786414 CAX786412:CAZ786414 CKT786412:CKV786414 CUP786412:CUR786414 DEL786412:DEN786414 DOH786412:DOJ786414 DYD786412:DYF786414 EHZ786412:EIB786414 ERV786412:ERX786414 FBR786412:FBT786414 FLN786412:FLP786414 FVJ786412:FVL786414 GFF786412:GFH786414 GPB786412:GPD786414 GYX786412:GYZ786414 HIT786412:HIV786414 HSP786412:HSR786414 ICL786412:ICN786414 IMH786412:IMJ786414 IWD786412:IWF786414 JFZ786412:JGB786414 JPV786412:JPX786414 JZR786412:JZT786414 KJN786412:KJP786414 KTJ786412:KTL786414 LDF786412:LDH786414 LNB786412:LND786414 LWX786412:LWZ786414 MGT786412:MGV786414 MQP786412:MQR786414 NAL786412:NAN786414 NKH786412:NKJ786414 NUD786412:NUF786414 ODZ786412:OEB786414 ONV786412:ONX786414 OXR786412:OXT786414 PHN786412:PHP786414 PRJ786412:PRL786414 QBF786412:QBH786414 QLB786412:QLD786414 QUX786412:QUZ786414 RET786412:REV786414 ROP786412:ROR786414 RYL786412:RYN786414 SIH786412:SIJ786414 SSD786412:SSF786414 TBZ786412:TCB786414 TLV786412:TLX786414 TVR786412:TVT786414 UFN786412:UFP786414 UPJ786412:UPL786414 UZF786412:UZH786414 VJB786412:VJD786414 VSX786412:VSZ786414 WCT786412:WCV786414 WMP786412:WMR786414 WWL786412:WWN786414 JZ851948:KB851950 TV851948:TX851950 ADR851948:ADT851950 ANN851948:ANP851950 AXJ851948:AXL851950 BHF851948:BHH851950 BRB851948:BRD851950 CAX851948:CAZ851950 CKT851948:CKV851950 CUP851948:CUR851950 DEL851948:DEN851950 DOH851948:DOJ851950 DYD851948:DYF851950 EHZ851948:EIB851950 ERV851948:ERX851950 FBR851948:FBT851950 FLN851948:FLP851950 FVJ851948:FVL851950 GFF851948:GFH851950 GPB851948:GPD851950 GYX851948:GYZ851950 HIT851948:HIV851950 HSP851948:HSR851950 ICL851948:ICN851950 IMH851948:IMJ851950 IWD851948:IWF851950 JFZ851948:JGB851950 JPV851948:JPX851950 JZR851948:JZT851950 KJN851948:KJP851950 KTJ851948:KTL851950 LDF851948:LDH851950 LNB851948:LND851950 LWX851948:LWZ851950 MGT851948:MGV851950 MQP851948:MQR851950 NAL851948:NAN851950 NKH851948:NKJ851950 NUD851948:NUF851950 ODZ851948:OEB851950 ONV851948:ONX851950 OXR851948:OXT851950 PHN851948:PHP851950 PRJ851948:PRL851950 QBF851948:QBH851950 QLB851948:QLD851950 QUX851948:QUZ851950 RET851948:REV851950 ROP851948:ROR851950 RYL851948:RYN851950 SIH851948:SIJ851950 SSD851948:SSF851950 TBZ851948:TCB851950 TLV851948:TLX851950 TVR851948:TVT851950 UFN851948:UFP851950 UPJ851948:UPL851950 UZF851948:UZH851950 VJB851948:VJD851950 VSX851948:VSZ851950 WCT851948:WCV851950 WMP851948:WMR851950 WWL851948:WWN851950 JZ917484:KB917486 TV917484:TX917486 ADR917484:ADT917486 ANN917484:ANP917486 AXJ917484:AXL917486 BHF917484:BHH917486 BRB917484:BRD917486 CAX917484:CAZ917486 CKT917484:CKV917486 CUP917484:CUR917486 DEL917484:DEN917486 DOH917484:DOJ917486 DYD917484:DYF917486 EHZ917484:EIB917486 ERV917484:ERX917486 FBR917484:FBT917486 FLN917484:FLP917486 FVJ917484:FVL917486 GFF917484:GFH917486 GPB917484:GPD917486 GYX917484:GYZ917486 HIT917484:HIV917486 HSP917484:HSR917486 ICL917484:ICN917486 IMH917484:IMJ917486 IWD917484:IWF917486 JFZ917484:JGB917486 JPV917484:JPX917486 JZR917484:JZT917486 KJN917484:KJP917486 KTJ917484:KTL917486 LDF917484:LDH917486 LNB917484:LND917486 LWX917484:LWZ917486 MGT917484:MGV917486 MQP917484:MQR917486 NAL917484:NAN917486 NKH917484:NKJ917486 NUD917484:NUF917486 ODZ917484:OEB917486 ONV917484:ONX917486 OXR917484:OXT917486 PHN917484:PHP917486 PRJ917484:PRL917486 QBF917484:QBH917486 QLB917484:QLD917486 QUX917484:QUZ917486 RET917484:REV917486 ROP917484:ROR917486 RYL917484:RYN917486 SIH917484:SIJ917486 SSD917484:SSF917486 TBZ917484:TCB917486 TLV917484:TLX917486 TVR917484:TVT917486 UFN917484:UFP917486 UPJ917484:UPL917486 UZF917484:UZH917486 VJB917484:VJD917486 VSX917484:VSZ917486 WCT917484:WCV917486 WMP917484:WMR917486 WWL917484:WWN917486 JZ983020:KB983022 TV983020:TX983022 ADR983020:ADT983022 ANN983020:ANP983022 AXJ983020:AXL983022 BHF983020:BHH983022 BRB983020:BRD983022 CAX983020:CAZ983022 CKT983020:CKV983022 CUP983020:CUR983022 DEL983020:DEN983022 DOH983020:DOJ983022 DYD983020:DYF983022 EHZ983020:EIB983022 ERV983020:ERX983022 FBR983020:FBT983022 FLN983020:FLP983022 FVJ983020:FVL983022 GFF983020:GFH983022 GPB983020:GPD983022 GYX983020:GYZ983022 HIT983020:HIV983022 HSP983020:HSR983022 ICL983020:ICN983022 IMH983020:IMJ983022 IWD983020:IWF983022 JFZ983020:JGB983022 JPV983020:JPX983022 JZR983020:JZT983022 KJN983020:KJP983022 KTJ983020:KTL983022 LDF983020:LDH983022 LNB983020:LND983022 LWX983020:LWZ983022 MGT983020:MGV983022 MQP983020:MQR983022 NAL983020:NAN983022 NKH983020:NKJ983022 NUD983020:NUF983022 ODZ983020:OEB983022 ONV983020:ONX983022 OXR983020:OXT983022 PHN983020:PHP983022 PRJ983020:PRL983022 QBF983020:QBH983022 QLB983020:QLD983022 QUX983020:QUZ983022 RET983020:REV983022 ROP983020:ROR983022 RYL983020:RYN983022 SIH983020:SIJ983022 SSD983020:SSF983022 TBZ983020:TCB983022 TLV983020:TLX983022 TVR983020:TVT983022 UFN983020:UFP983022 UPJ983020:UPL983022 UZF983020:UZH983022 VJB983020:VJD983022 VSX983020:VSZ983022 WCT983020:WCV983022 WMP983020:WMR983022 WWL983020:WWN983022 VJB983029:VJD983031 JZ65520:KB65523 TV65520:TX65523 ADR65520:ADT65523 ANN65520:ANP65523 AXJ65520:AXL65523 BHF65520:BHH65523 BRB65520:BRD65523 CAX65520:CAZ65523 CKT65520:CKV65523 CUP65520:CUR65523 DEL65520:DEN65523 DOH65520:DOJ65523 DYD65520:DYF65523 EHZ65520:EIB65523 ERV65520:ERX65523 FBR65520:FBT65523 FLN65520:FLP65523 FVJ65520:FVL65523 GFF65520:GFH65523 GPB65520:GPD65523 GYX65520:GYZ65523 HIT65520:HIV65523 HSP65520:HSR65523 ICL65520:ICN65523 IMH65520:IMJ65523 IWD65520:IWF65523 JFZ65520:JGB65523 JPV65520:JPX65523 JZR65520:JZT65523 KJN65520:KJP65523 KTJ65520:KTL65523 LDF65520:LDH65523 LNB65520:LND65523 LWX65520:LWZ65523 MGT65520:MGV65523 MQP65520:MQR65523 NAL65520:NAN65523 NKH65520:NKJ65523 NUD65520:NUF65523 ODZ65520:OEB65523 ONV65520:ONX65523 OXR65520:OXT65523 PHN65520:PHP65523 PRJ65520:PRL65523 QBF65520:QBH65523 QLB65520:QLD65523 QUX65520:QUZ65523 RET65520:REV65523 ROP65520:ROR65523 RYL65520:RYN65523 SIH65520:SIJ65523 SSD65520:SSF65523 TBZ65520:TCB65523 TLV65520:TLX65523 TVR65520:TVT65523 UFN65520:UFP65523 UPJ65520:UPL65523 UZF65520:UZH65523 VJB65520:VJD65523 VSX65520:VSZ65523 WCT65520:WCV65523 WMP65520:WMR65523 WWL65520:WWN65523 JZ131056:KB131059 TV131056:TX131059 ADR131056:ADT131059 ANN131056:ANP131059 AXJ131056:AXL131059 BHF131056:BHH131059 BRB131056:BRD131059 CAX131056:CAZ131059 CKT131056:CKV131059 CUP131056:CUR131059 DEL131056:DEN131059 DOH131056:DOJ131059 DYD131056:DYF131059 EHZ131056:EIB131059 ERV131056:ERX131059 FBR131056:FBT131059 FLN131056:FLP131059 FVJ131056:FVL131059 GFF131056:GFH131059 GPB131056:GPD131059 GYX131056:GYZ131059 HIT131056:HIV131059 HSP131056:HSR131059 ICL131056:ICN131059 IMH131056:IMJ131059 IWD131056:IWF131059 JFZ131056:JGB131059 JPV131056:JPX131059 JZR131056:JZT131059 KJN131056:KJP131059 KTJ131056:KTL131059 LDF131056:LDH131059 LNB131056:LND131059 LWX131056:LWZ131059 MGT131056:MGV131059 MQP131056:MQR131059 NAL131056:NAN131059 NKH131056:NKJ131059 NUD131056:NUF131059 ODZ131056:OEB131059 ONV131056:ONX131059 OXR131056:OXT131059 PHN131056:PHP131059 PRJ131056:PRL131059 QBF131056:QBH131059 QLB131056:QLD131059 QUX131056:QUZ131059 RET131056:REV131059 ROP131056:ROR131059 RYL131056:RYN131059 SIH131056:SIJ131059 SSD131056:SSF131059 TBZ131056:TCB131059 TLV131056:TLX131059 TVR131056:TVT131059 UFN131056:UFP131059 UPJ131056:UPL131059 UZF131056:UZH131059 VJB131056:VJD131059 VSX131056:VSZ131059 WCT131056:WCV131059 WMP131056:WMR131059 WWL131056:WWN131059 JZ196592:KB196595 TV196592:TX196595 ADR196592:ADT196595 ANN196592:ANP196595 AXJ196592:AXL196595 BHF196592:BHH196595 BRB196592:BRD196595 CAX196592:CAZ196595 CKT196592:CKV196595 CUP196592:CUR196595 DEL196592:DEN196595 DOH196592:DOJ196595 DYD196592:DYF196595 EHZ196592:EIB196595 ERV196592:ERX196595 FBR196592:FBT196595 FLN196592:FLP196595 FVJ196592:FVL196595 GFF196592:GFH196595 GPB196592:GPD196595 GYX196592:GYZ196595 HIT196592:HIV196595 HSP196592:HSR196595 ICL196592:ICN196595 IMH196592:IMJ196595 IWD196592:IWF196595 JFZ196592:JGB196595 JPV196592:JPX196595 JZR196592:JZT196595 KJN196592:KJP196595 KTJ196592:KTL196595 LDF196592:LDH196595 LNB196592:LND196595 LWX196592:LWZ196595 MGT196592:MGV196595 MQP196592:MQR196595 NAL196592:NAN196595 NKH196592:NKJ196595 NUD196592:NUF196595 ODZ196592:OEB196595 ONV196592:ONX196595 OXR196592:OXT196595 PHN196592:PHP196595 PRJ196592:PRL196595 QBF196592:QBH196595 QLB196592:QLD196595 QUX196592:QUZ196595 RET196592:REV196595 ROP196592:ROR196595 RYL196592:RYN196595 SIH196592:SIJ196595 SSD196592:SSF196595 TBZ196592:TCB196595 TLV196592:TLX196595 TVR196592:TVT196595 UFN196592:UFP196595 UPJ196592:UPL196595 UZF196592:UZH196595 VJB196592:VJD196595 VSX196592:VSZ196595 WCT196592:WCV196595 WMP196592:WMR196595 WWL196592:WWN196595 JZ262128:KB262131 TV262128:TX262131 ADR262128:ADT262131 ANN262128:ANP262131 AXJ262128:AXL262131 BHF262128:BHH262131 BRB262128:BRD262131 CAX262128:CAZ262131 CKT262128:CKV262131 CUP262128:CUR262131 DEL262128:DEN262131 DOH262128:DOJ262131 DYD262128:DYF262131 EHZ262128:EIB262131 ERV262128:ERX262131 FBR262128:FBT262131 FLN262128:FLP262131 FVJ262128:FVL262131 GFF262128:GFH262131 GPB262128:GPD262131 GYX262128:GYZ262131 HIT262128:HIV262131 HSP262128:HSR262131 ICL262128:ICN262131 IMH262128:IMJ262131 IWD262128:IWF262131 JFZ262128:JGB262131 JPV262128:JPX262131 JZR262128:JZT262131 KJN262128:KJP262131 KTJ262128:KTL262131 LDF262128:LDH262131 LNB262128:LND262131 LWX262128:LWZ262131 MGT262128:MGV262131 MQP262128:MQR262131 NAL262128:NAN262131 NKH262128:NKJ262131 NUD262128:NUF262131 ODZ262128:OEB262131 ONV262128:ONX262131 OXR262128:OXT262131 PHN262128:PHP262131 PRJ262128:PRL262131 QBF262128:QBH262131 QLB262128:QLD262131 QUX262128:QUZ262131 RET262128:REV262131 ROP262128:ROR262131 RYL262128:RYN262131 SIH262128:SIJ262131 SSD262128:SSF262131 TBZ262128:TCB262131 TLV262128:TLX262131 TVR262128:TVT262131 UFN262128:UFP262131 UPJ262128:UPL262131 UZF262128:UZH262131 VJB262128:VJD262131 VSX262128:VSZ262131 WCT262128:WCV262131 WMP262128:WMR262131 WWL262128:WWN262131 JZ327664:KB327667 TV327664:TX327667 ADR327664:ADT327667 ANN327664:ANP327667 AXJ327664:AXL327667 BHF327664:BHH327667 BRB327664:BRD327667 CAX327664:CAZ327667 CKT327664:CKV327667 CUP327664:CUR327667 DEL327664:DEN327667 DOH327664:DOJ327667 DYD327664:DYF327667 EHZ327664:EIB327667 ERV327664:ERX327667 FBR327664:FBT327667 FLN327664:FLP327667 FVJ327664:FVL327667 GFF327664:GFH327667 GPB327664:GPD327667 GYX327664:GYZ327667 HIT327664:HIV327667 HSP327664:HSR327667 ICL327664:ICN327667 IMH327664:IMJ327667 IWD327664:IWF327667 JFZ327664:JGB327667 JPV327664:JPX327667 JZR327664:JZT327667 KJN327664:KJP327667 KTJ327664:KTL327667 LDF327664:LDH327667 LNB327664:LND327667 LWX327664:LWZ327667 MGT327664:MGV327667 MQP327664:MQR327667 NAL327664:NAN327667 NKH327664:NKJ327667 NUD327664:NUF327667 ODZ327664:OEB327667 ONV327664:ONX327667 OXR327664:OXT327667 PHN327664:PHP327667 PRJ327664:PRL327667 QBF327664:QBH327667 QLB327664:QLD327667 QUX327664:QUZ327667 RET327664:REV327667 ROP327664:ROR327667 RYL327664:RYN327667 SIH327664:SIJ327667 SSD327664:SSF327667 TBZ327664:TCB327667 TLV327664:TLX327667 TVR327664:TVT327667 UFN327664:UFP327667 UPJ327664:UPL327667 UZF327664:UZH327667 VJB327664:VJD327667 VSX327664:VSZ327667 WCT327664:WCV327667 WMP327664:WMR327667 WWL327664:WWN327667 JZ393200:KB393203 TV393200:TX393203 ADR393200:ADT393203 ANN393200:ANP393203 AXJ393200:AXL393203 BHF393200:BHH393203 BRB393200:BRD393203 CAX393200:CAZ393203 CKT393200:CKV393203 CUP393200:CUR393203 DEL393200:DEN393203 DOH393200:DOJ393203 DYD393200:DYF393203 EHZ393200:EIB393203 ERV393200:ERX393203 FBR393200:FBT393203 FLN393200:FLP393203 FVJ393200:FVL393203 GFF393200:GFH393203 GPB393200:GPD393203 GYX393200:GYZ393203 HIT393200:HIV393203 HSP393200:HSR393203 ICL393200:ICN393203 IMH393200:IMJ393203 IWD393200:IWF393203 JFZ393200:JGB393203 JPV393200:JPX393203 JZR393200:JZT393203 KJN393200:KJP393203 KTJ393200:KTL393203 LDF393200:LDH393203 LNB393200:LND393203 LWX393200:LWZ393203 MGT393200:MGV393203 MQP393200:MQR393203 NAL393200:NAN393203 NKH393200:NKJ393203 NUD393200:NUF393203 ODZ393200:OEB393203 ONV393200:ONX393203 OXR393200:OXT393203 PHN393200:PHP393203 PRJ393200:PRL393203 QBF393200:QBH393203 QLB393200:QLD393203 QUX393200:QUZ393203 RET393200:REV393203 ROP393200:ROR393203 RYL393200:RYN393203 SIH393200:SIJ393203 SSD393200:SSF393203 TBZ393200:TCB393203 TLV393200:TLX393203 TVR393200:TVT393203 UFN393200:UFP393203 UPJ393200:UPL393203 UZF393200:UZH393203 VJB393200:VJD393203 VSX393200:VSZ393203 WCT393200:WCV393203 WMP393200:WMR393203 WWL393200:WWN393203 JZ458736:KB458739 TV458736:TX458739 ADR458736:ADT458739 ANN458736:ANP458739 AXJ458736:AXL458739 BHF458736:BHH458739 BRB458736:BRD458739 CAX458736:CAZ458739 CKT458736:CKV458739 CUP458736:CUR458739 DEL458736:DEN458739 DOH458736:DOJ458739 DYD458736:DYF458739 EHZ458736:EIB458739 ERV458736:ERX458739 FBR458736:FBT458739 FLN458736:FLP458739 FVJ458736:FVL458739 GFF458736:GFH458739 GPB458736:GPD458739 GYX458736:GYZ458739 HIT458736:HIV458739 HSP458736:HSR458739 ICL458736:ICN458739 IMH458736:IMJ458739 IWD458736:IWF458739 JFZ458736:JGB458739 JPV458736:JPX458739 JZR458736:JZT458739 KJN458736:KJP458739 KTJ458736:KTL458739 LDF458736:LDH458739 LNB458736:LND458739 LWX458736:LWZ458739 MGT458736:MGV458739 MQP458736:MQR458739 NAL458736:NAN458739 NKH458736:NKJ458739 NUD458736:NUF458739 ODZ458736:OEB458739 ONV458736:ONX458739 OXR458736:OXT458739 PHN458736:PHP458739 PRJ458736:PRL458739 QBF458736:QBH458739 QLB458736:QLD458739 QUX458736:QUZ458739 RET458736:REV458739 ROP458736:ROR458739 RYL458736:RYN458739 SIH458736:SIJ458739 SSD458736:SSF458739 TBZ458736:TCB458739 TLV458736:TLX458739 TVR458736:TVT458739 UFN458736:UFP458739 UPJ458736:UPL458739 UZF458736:UZH458739 VJB458736:VJD458739 VSX458736:VSZ458739 WCT458736:WCV458739 WMP458736:WMR458739 WWL458736:WWN458739 JZ524272:KB524275 TV524272:TX524275 ADR524272:ADT524275 ANN524272:ANP524275 AXJ524272:AXL524275 BHF524272:BHH524275 BRB524272:BRD524275 CAX524272:CAZ524275 CKT524272:CKV524275 CUP524272:CUR524275 DEL524272:DEN524275 DOH524272:DOJ524275 DYD524272:DYF524275 EHZ524272:EIB524275 ERV524272:ERX524275 FBR524272:FBT524275 FLN524272:FLP524275 FVJ524272:FVL524275 GFF524272:GFH524275 GPB524272:GPD524275 GYX524272:GYZ524275 HIT524272:HIV524275 HSP524272:HSR524275 ICL524272:ICN524275 IMH524272:IMJ524275 IWD524272:IWF524275 JFZ524272:JGB524275 JPV524272:JPX524275 JZR524272:JZT524275 KJN524272:KJP524275 KTJ524272:KTL524275 LDF524272:LDH524275 LNB524272:LND524275 LWX524272:LWZ524275 MGT524272:MGV524275 MQP524272:MQR524275 NAL524272:NAN524275 NKH524272:NKJ524275 NUD524272:NUF524275 ODZ524272:OEB524275 ONV524272:ONX524275 OXR524272:OXT524275 PHN524272:PHP524275 PRJ524272:PRL524275 QBF524272:QBH524275 QLB524272:QLD524275 QUX524272:QUZ524275 RET524272:REV524275 ROP524272:ROR524275 RYL524272:RYN524275 SIH524272:SIJ524275 SSD524272:SSF524275 TBZ524272:TCB524275 TLV524272:TLX524275 TVR524272:TVT524275 UFN524272:UFP524275 UPJ524272:UPL524275 UZF524272:UZH524275 VJB524272:VJD524275 VSX524272:VSZ524275 WCT524272:WCV524275 WMP524272:WMR524275 WWL524272:WWN524275 JZ589808:KB589811 TV589808:TX589811 ADR589808:ADT589811 ANN589808:ANP589811 AXJ589808:AXL589811 BHF589808:BHH589811 BRB589808:BRD589811 CAX589808:CAZ589811 CKT589808:CKV589811 CUP589808:CUR589811 DEL589808:DEN589811 DOH589808:DOJ589811 DYD589808:DYF589811 EHZ589808:EIB589811 ERV589808:ERX589811 FBR589808:FBT589811 FLN589808:FLP589811 FVJ589808:FVL589811 GFF589808:GFH589811 GPB589808:GPD589811 GYX589808:GYZ589811 HIT589808:HIV589811 HSP589808:HSR589811 ICL589808:ICN589811 IMH589808:IMJ589811 IWD589808:IWF589811 JFZ589808:JGB589811 JPV589808:JPX589811 JZR589808:JZT589811 KJN589808:KJP589811 KTJ589808:KTL589811 LDF589808:LDH589811 LNB589808:LND589811 LWX589808:LWZ589811 MGT589808:MGV589811 MQP589808:MQR589811 NAL589808:NAN589811 NKH589808:NKJ589811 NUD589808:NUF589811 ODZ589808:OEB589811 ONV589808:ONX589811 OXR589808:OXT589811 PHN589808:PHP589811 PRJ589808:PRL589811 QBF589808:QBH589811 QLB589808:QLD589811 QUX589808:QUZ589811 RET589808:REV589811 ROP589808:ROR589811 RYL589808:RYN589811 SIH589808:SIJ589811 SSD589808:SSF589811 TBZ589808:TCB589811 TLV589808:TLX589811 TVR589808:TVT589811 UFN589808:UFP589811 UPJ589808:UPL589811 UZF589808:UZH589811 VJB589808:VJD589811 VSX589808:VSZ589811 WCT589808:WCV589811 WMP589808:WMR589811 WWL589808:WWN589811 JZ655344:KB655347 TV655344:TX655347 ADR655344:ADT655347 ANN655344:ANP655347 AXJ655344:AXL655347 BHF655344:BHH655347 BRB655344:BRD655347 CAX655344:CAZ655347 CKT655344:CKV655347 CUP655344:CUR655347 DEL655344:DEN655347 DOH655344:DOJ655347 DYD655344:DYF655347 EHZ655344:EIB655347 ERV655344:ERX655347 FBR655344:FBT655347 FLN655344:FLP655347 FVJ655344:FVL655347 GFF655344:GFH655347 GPB655344:GPD655347 GYX655344:GYZ655347 HIT655344:HIV655347 HSP655344:HSR655347 ICL655344:ICN655347 IMH655344:IMJ655347 IWD655344:IWF655347 JFZ655344:JGB655347 JPV655344:JPX655347 JZR655344:JZT655347 KJN655344:KJP655347 KTJ655344:KTL655347 LDF655344:LDH655347 LNB655344:LND655347 LWX655344:LWZ655347 MGT655344:MGV655347 MQP655344:MQR655347 NAL655344:NAN655347 NKH655344:NKJ655347 NUD655344:NUF655347 ODZ655344:OEB655347 ONV655344:ONX655347 OXR655344:OXT655347 PHN655344:PHP655347 PRJ655344:PRL655347 QBF655344:QBH655347 QLB655344:QLD655347 QUX655344:QUZ655347 RET655344:REV655347 ROP655344:ROR655347 RYL655344:RYN655347 SIH655344:SIJ655347 SSD655344:SSF655347 TBZ655344:TCB655347 TLV655344:TLX655347 TVR655344:TVT655347 UFN655344:UFP655347 UPJ655344:UPL655347 UZF655344:UZH655347 VJB655344:VJD655347 VSX655344:VSZ655347 WCT655344:WCV655347 WMP655344:WMR655347 WWL655344:WWN655347 JZ720880:KB720883 TV720880:TX720883 ADR720880:ADT720883 ANN720880:ANP720883 AXJ720880:AXL720883 BHF720880:BHH720883 BRB720880:BRD720883 CAX720880:CAZ720883 CKT720880:CKV720883 CUP720880:CUR720883 DEL720880:DEN720883 DOH720880:DOJ720883 DYD720880:DYF720883 EHZ720880:EIB720883 ERV720880:ERX720883 FBR720880:FBT720883 FLN720880:FLP720883 FVJ720880:FVL720883 GFF720880:GFH720883 GPB720880:GPD720883 GYX720880:GYZ720883 HIT720880:HIV720883 HSP720880:HSR720883 ICL720880:ICN720883 IMH720880:IMJ720883 IWD720880:IWF720883 JFZ720880:JGB720883 JPV720880:JPX720883 JZR720880:JZT720883 KJN720880:KJP720883 KTJ720880:KTL720883 LDF720880:LDH720883 LNB720880:LND720883 LWX720880:LWZ720883 MGT720880:MGV720883 MQP720880:MQR720883 NAL720880:NAN720883 NKH720880:NKJ720883 NUD720880:NUF720883 ODZ720880:OEB720883 ONV720880:ONX720883 OXR720880:OXT720883 PHN720880:PHP720883 PRJ720880:PRL720883 QBF720880:QBH720883 QLB720880:QLD720883 QUX720880:QUZ720883 RET720880:REV720883 ROP720880:ROR720883 RYL720880:RYN720883 SIH720880:SIJ720883 SSD720880:SSF720883 TBZ720880:TCB720883 TLV720880:TLX720883 TVR720880:TVT720883 UFN720880:UFP720883 UPJ720880:UPL720883 UZF720880:UZH720883 VJB720880:VJD720883 VSX720880:VSZ720883 WCT720880:WCV720883 WMP720880:WMR720883 WWL720880:WWN720883 JZ786416:KB786419 TV786416:TX786419 ADR786416:ADT786419 ANN786416:ANP786419 AXJ786416:AXL786419 BHF786416:BHH786419 BRB786416:BRD786419 CAX786416:CAZ786419 CKT786416:CKV786419 CUP786416:CUR786419 DEL786416:DEN786419 DOH786416:DOJ786419 DYD786416:DYF786419 EHZ786416:EIB786419 ERV786416:ERX786419 FBR786416:FBT786419 FLN786416:FLP786419 FVJ786416:FVL786419 GFF786416:GFH786419 GPB786416:GPD786419 GYX786416:GYZ786419 HIT786416:HIV786419 HSP786416:HSR786419 ICL786416:ICN786419 IMH786416:IMJ786419 IWD786416:IWF786419 JFZ786416:JGB786419 JPV786416:JPX786419 JZR786416:JZT786419 KJN786416:KJP786419 KTJ786416:KTL786419 LDF786416:LDH786419 LNB786416:LND786419 LWX786416:LWZ786419 MGT786416:MGV786419 MQP786416:MQR786419 NAL786416:NAN786419 NKH786416:NKJ786419 NUD786416:NUF786419 ODZ786416:OEB786419 ONV786416:ONX786419 OXR786416:OXT786419 PHN786416:PHP786419 PRJ786416:PRL786419 QBF786416:QBH786419 QLB786416:QLD786419 QUX786416:QUZ786419 RET786416:REV786419 ROP786416:ROR786419 RYL786416:RYN786419 SIH786416:SIJ786419 SSD786416:SSF786419 TBZ786416:TCB786419 TLV786416:TLX786419 TVR786416:TVT786419 UFN786416:UFP786419 UPJ786416:UPL786419 UZF786416:UZH786419 VJB786416:VJD786419 VSX786416:VSZ786419 WCT786416:WCV786419 WMP786416:WMR786419 WWL786416:WWN786419 JZ851952:KB851955 TV851952:TX851955 ADR851952:ADT851955 ANN851952:ANP851955 AXJ851952:AXL851955 BHF851952:BHH851955 BRB851952:BRD851955 CAX851952:CAZ851955 CKT851952:CKV851955 CUP851952:CUR851955 DEL851952:DEN851955 DOH851952:DOJ851955 DYD851952:DYF851955 EHZ851952:EIB851955 ERV851952:ERX851955 FBR851952:FBT851955 FLN851952:FLP851955 FVJ851952:FVL851955 GFF851952:GFH851955 GPB851952:GPD851955 GYX851952:GYZ851955 HIT851952:HIV851955 HSP851952:HSR851955 ICL851952:ICN851955 IMH851952:IMJ851955 IWD851952:IWF851955 JFZ851952:JGB851955 JPV851952:JPX851955 JZR851952:JZT851955 KJN851952:KJP851955 KTJ851952:KTL851955 LDF851952:LDH851955 LNB851952:LND851955 LWX851952:LWZ851955 MGT851952:MGV851955 MQP851952:MQR851955 NAL851952:NAN851955 NKH851952:NKJ851955 NUD851952:NUF851955 ODZ851952:OEB851955 ONV851952:ONX851955 OXR851952:OXT851955 PHN851952:PHP851955 PRJ851952:PRL851955 QBF851952:QBH851955 QLB851952:QLD851955 QUX851952:QUZ851955 RET851952:REV851955 ROP851952:ROR851955 RYL851952:RYN851955 SIH851952:SIJ851955 SSD851952:SSF851955 TBZ851952:TCB851955 TLV851952:TLX851955 TVR851952:TVT851955 UFN851952:UFP851955 UPJ851952:UPL851955 UZF851952:UZH851955 VJB851952:VJD851955 VSX851952:VSZ851955 WCT851952:WCV851955 WMP851952:WMR851955 WWL851952:WWN851955 JZ917488:KB917491 TV917488:TX917491 ADR917488:ADT917491 ANN917488:ANP917491 AXJ917488:AXL917491 BHF917488:BHH917491 BRB917488:BRD917491 CAX917488:CAZ917491 CKT917488:CKV917491 CUP917488:CUR917491 DEL917488:DEN917491 DOH917488:DOJ917491 DYD917488:DYF917491 EHZ917488:EIB917491 ERV917488:ERX917491 FBR917488:FBT917491 FLN917488:FLP917491 FVJ917488:FVL917491 GFF917488:GFH917491 GPB917488:GPD917491 GYX917488:GYZ917491 HIT917488:HIV917491 HSP917488:HSR917491 ICL917488:ICN917491 IMH917488:IMJ917491 IWD917488:IWF917491 JFZ917488:JGB917491 JPV917488:JPX917491 JZR917488:JZT917491 KJN917488:KJP917491 KTJ917488:KTL917491 LDF917488:LDH917491 LNB917488:LND917491 LWX917488:LWZ917491 MGT917488:MGV917491 MQP917488:MQR917491 NAL917488:NAN917491 NKH917488:NKJ917491 NUD917488:NUF917491 ODZ917488:OEB917491 ONV917488:ONX917491 OXR917488:OXT917491 PHN917488:PHP917491 PRJ917488:PRL917491 QBF917488:QBH917491 QLB917488:QLD917491 QUX917488:QUZ917491 RET917488:REV917491 ROP917488:ROR917491 RYL917488:RYN917491 SIH917488:SIJ917491 SSD917488:SSF917491 TBZ917488:TCB917491 TLV917488:TLX917491 TVR917488:TVT917491 UFN917488:UFP917491 UPJ917488:UPL917491 UZF917488:UZH917491 VJB917488:VJD917491 VSX917488:VSZ917491 WCT917488:WCV917491 WMP917488:WMR917491 WWL917488:WWN917491 JZ983024:KB983027 TV983024:TX983027 ADR983024:ADT983027 ANN983024:ANP983027 AXJ983024:AXL983027 BHF983024:BHH983027 BRB983024:BRD983027 CAX983024:CAZ983027 CKT983024:CKV983027 CUP983024:CUR983027 DEL983024:DEN983027 DOH983024:DOJ983027 DYD983024:DYF983027 EHZ983024:EIB983027 ERV983024:ERX983027 FBR983024:FBT983027 FLN983024:FLP983027 FVJ983024:FVL983027 GFF983024:GFH983027 GPB983024:GPD983027 GYX983024:GYZ983027 HIT983024:HIV983027 HSP983024:HSR983027 ICL983024:ICN983027 IMH983024:IMJ983027 IWD983024:IWF983027 JFZ983024:JGB983027 JPV983024:JPX983027 JZR983024:JZT983027 KJN983024:KJP983027 KTJ983024:KTL983027 LDF983024:LDH983027 LNB983024:LND983027 LWX983024:LWZ983027 MGT983024:MGV983027 MQP983024:MQR983027 NAL983024:NAN983027 NKH983024:NKJ983027 NUD983024:NUF983027 ODZ983024:OEB983027 ONV983024:ONX983027 OXR983024:OXT983027 PHN983024:PHP983027 PRJ983024:PRL983027 QBF983024:QBH983027 QLB983024:QLD983027 QUX983024:QUZ983027 RET983024:REV983027 ROP983024:ROR983027 RYL983024:RYN983027 SIH983024:SIJ983027 SSD983024:SSF983027 TBZ983024:TCB983027 TLV983024:TLX983027 TVR983024:TVT983027 UFN983024:UFP983027 UPJ983024:UPL983027 UZF983024:UZH983027 VJB983024:VJD983027 VSX983024:VSZ983027 WCT983024:WCV983027 WMP983024:WMR983027 WWL983024:WWN983027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JZ65525:KB65527 TV65525:TX65527 ADR65525:ADT65527 ANN65525:ANP65527 AXJ65525:AXL65527 BHF65525:BHH65527 BRB65525:BRD65527 CAX65525:CAZ65527 CKT65525:CKV65527 CUP65525:CUR65527 DEL65525:DEN65527 DOH65525:DOJ65527 DYD65525:DYF65527 EHZ65525:EIB65527 ERV65525:ERX65527 FBR65525:FBT65527 FLN65525:FLP65527 FVJ65525:FVL65527 GFF65525:GFH65527 GPB65525:GPD65527 GYX65525:GYZ65527 HIT65525:HIV65527 HSP65525:HSR65527 ICL65525:ICN65527 IMH65525:IMJ65527 IWD65525:IWF65527 JFZ65525:JGB65527 JPV65525:JPX65527 JZR65525:JZT65527 KJN65525:KJP65527 KTJ65525:KTL65527 LDF65525:LDH65527 LNB65525:LND65527 LWX65525:LWZ65527 MGT65525:MGV65527 MQP65525:MQR65527 NAL65525:NAN65527 NKH65525:NKJ65527 NUD65525:NUF65527 ODZ65525:OEB65527 ONV65525:ONX65527 OXR65525:OXT65527 PHN65525:PHP65527 PRJ65525:PRL65527 QBF65525:QBH65527 QLB65525:QLD65527 QUX65525:QUZ65527 RET65525:REV65527 ROP65525:ROR65527 RYL65525:RYN65527 SIH65525:SIJ65527 SSD65525:SSF65527 TBZ65525:TCB65527 TLV65525:TLX65527 TVR65525:TVT65527 UFN65525:UFP65527 UPJ65525:UPL65527 UZF65525:UZH65527 VJB65525:VJD65527 VSX65525:VSZ65527 WCT65525:WCV65527 WMP65525:WMR65527 WWL65525:WWN65527 JZ131061:KB131063 TV131061:TX131063 ADR131061:ADT131063 ANN131061:ANP131063 AXJ131061:AXL131063 BHF131061:BHH131063 BRB131061:BRD131063 CAX131061:CAZ131063 CKT131061:CKV131063 CUP131061:CUR131063 DEL131061:DEN131063 DOH131061:DOJ131063 DYD131061:DYF131063 EHZ131061:EIB131063 ERV131061:ERX131063 FBR131061:FBT131063 FLN131061:FLP131063 FVJ131061:FVL131063 GFF131061:GFH131063 GPB131061:GPD131063 GYX131061:GYZ131063 HIT131061:HIV131063 HSP131061:HSR131063 ICL131061:ICN131063 IMH131061:IMJ131063 IWD131061:IWF131063 JFZ131061:JGB131063 JPV131061:JPX131063 JZR131061:JZT131063 KJN131061:KJP131063 KTJ131061:KTL131063 LDF131061:LDH131063 LNB131061:LND131063 LWX131061:LWZ131063 MGT131061:MGV131063 MQP131061:MQR131063 NAL131061:NAN131063 NKH131061:NKJ131063 NUD131061:NUF131063 ODZ131061:OEB131063 ONV131061:ONX131063 OXR131061:OXT131063 PHN131061:PHP131063 PRJ131061:PRL131063 QBF131061:QBH131063 QLB131061:QLD131063 QUX131061:QUZ131063 RET131061:REV131063 ROP131061:ROR131063 RYL131061:RYN131063 SIH131061:SIJ131063 SSD131061:SSF131063 TBZ131061:TCB131063 TLV131061:TLX131063 TVR131061:TVT131063 UFN131061:UFP131063 UPJ131061:UPL131063 UZF131061:UZH131063 VJB131061:VJD131063 VSX131061:VSZ131063 WCT131061:WCV131063 WMP131061:WMR131063 WWL131061:WWN131063 JZ196597:KB196599 TV196597:TX196599 ADR196597:ADT196599 ANN196597:ANP196599 AXJ196597:AXL196599 BHF196597:BHH196599 BRB196597:BRD196599 CAX196597:CAZ196599 CKT196597:CKV196599 CUP196597:CUR196599 DEL196597:DEN196599 DOH196597:DOJ196599 DYD196597:DYF196599 EHZ196597:EIB196599 ERV196597:ERX196599 FBR196597:FBT196599 FLN196597:FLP196599 FVJ196597:FVL196599 GFF196597:GFH196599 GPB196597:GPD196599 GYX196597:GYZ196599 HIT196597:HIV196599 HSP196597:HSR196599 ICL196597:ICN196599 IMH196597:IMJ196599 IWD196597:IWF196599 JFZ196597:JGB196599 JPV196597:JPX196599 JZR196597:JZT196599 KJN196597:KJP196599 KTJ196597:KTL196599 LDF196597:LDH196599 LNB196597:LND196599 LWX196597:LWZ196599 MGT196597:MGV196599 MQP196597:MQR196599 NAL196597:NAN196599 NKH196597:NKJ196599 NUD196597:NUF196599 ODZ196597:OEB196599 ONV196597:ONX196599 OXR196597:OXT196599 PHN196597:PHP196599 PRJ196597:PRL196599 QBF196597:QBH196599 QLB196597:QLD196599 QUX196597:QUZ196599 RET196597:REV196599 ROP196597:ROR196599 RYL196597:RYN196599 SIH196597:SIJ196599 SSD196597:SSF196599 TBZ196597:TCB196599 TLV196597:TLX196599 TVR196597:TVT196599 UFN196597:UFP196599 UPJ196597:UPL196599 UZF196597:UZH196599 VJB196597:VJD196599 VSX196597:VSZ196599 WCT196597:WCV196599 WMP196597:WMR196599 WWL196597:WWN196599 JZ262133:KB262135 TV262133:TX262135 ADR262133:ADT262135 ANN262133:ANP262135 AXJ262133:AXL262135 BHF262133:BHH262135 BRB262133:BRD262135 CAX262133:CAZ262135 CKT262133:CKV262135 CUP262133:CUR262135 DEL262133:DEN262135 DOH262133:DOJ262135 DYD262133:DYF262135 EHZ262133:EIB262135 ERV262133:ERX262135 FBR262133:FBT262135 FLN262133:FLP262135 FVJ262133:FVL262135 GFF262133:GFH262135 GPB262133:GPD262135 GYX262133:GYZ262135 HIT262133:HIV262135 HSP262133:HSR262135 ICL262133:ICN262135 IMH262133:IMJ262135 IWD262133:IWF262135 JFZ262133:JGB262135 JPV262133:JPX262135 JZR262133:JZT262135 KJN262133:KJP262135 KTJ262133:KTL262135 LDF262133:LDH262135 LNB262133:LND262135 LWX262133:LWZ262135 MGT262133:MGV262135 MQP262133:MQR262135 NAL262133:NAN262135 NKH262133:NKJ262135 NUD262133:NUF262135 ODZ262133:OEB262135 ONV262133:ONX262135 OXR262133:OXT262135 PHN262133:PHP262135 PRJ262133:PRL262135 QBF262133:QBH262135 QLB262133:QLD262135 QUX262133:QUZ262135 RET262133:REV262135 ROP262133:ROR262135 RYL262133:RYN262135 SIH262133:SIJ262135 SSD262133:SSF262135 TBZ262133:TCB262135 TLV262133:TLX262135 TVR262133:TVT262135 UFN262133:UFP262135 UPJ262133:UPL262135 UZF262133:UZH262135 VJB262133:VJD262135 VSX262133:VSZ262135 WCT262133:WCV262135 WMP262133:WMR262135 WWL262133:WWN262135 JZ327669:KB327671 TV327669:TX327671 ADR327669:ADT327671 ANN327669:ANP327671 AXJ327669:AXL327671 BHF327669:BHH327671 BRB327669:BRD327671 CAX327669:CAZ327671 CKT327669:CKV327671 CUP327669:CUR327671 DEL327669:DEN327671 DOH327669:DOJ327671 DYD327669:DYF327671 EHZ327669:EIB327671 ERV327669:ERX327671 FBR327669:FBT327671 FLN327669:FLP327671 FVJ327669:FVL327671 GFF327669:GFH327671 GPB327669:GPD327671 GYX327669:GYZ327671 HIT327669:HIV327671 HSP327669:HSR327671 ICL327669:ICN327671 IMH327669:IMJ327671 IWD327669:IWF327671 JFZ327669:JGB327671 JPV327669:JPX327671 JZR327669:JZT327671 KJN327669:KJP327671 KTJ327669:KTL327671 LDF327669:LDH327671 LNB327669:LND327671 LWX327669:LWZ327671 MGT327669:MGV327671 MQP327669:MQR327671 NAL327669:NAN327671 NKH327669:NKJ327671 NUD327669:NUF327671 ODZ327669:OEB327671 ONV327669:ONX327671 OXR327669:OXT327671 PHN327669:PHP327671 PRJ327669:PRL327671 QBF327669:QBH327671 QLB327669:QLD327671 QUX327669:QUZ327671 RET327669:REV327671 ROP327669:ROR327671 RYL327669:RYN327671 SIH327669:SIJ327671 SSD327669:SSF327671 TBZ327669:TCB327671 TLV327669:TLX327671 TVR327669:TVT327671 UFN327669:UFP327671 UPJ327669:UPL327671 UZF327669:UZH327671 VJB327669:VJD327671 VSX327669:VSZ327671 WCT327669:WCV327671 WMP327669:WMR327671 WWL327669:WWN327671 JZ393205:KB393207 TV393205:TX393207 ADR393205:ADT393207 ANN393205:ANP393207 AXJ393205:AXL393207 BHF393205:BHH393207 BRB393205:BRD393207 CAX393205:CAZ393207 CKT393205:CKV393207 CUP393205:CUR393207 DEL393205:DEN393207 DOH393205:DOJ393207 DYD393205:DYF393207 EHZ393205:EIB393207 ERV393205:ERX393207 FBR393205:FBT393207 FLN393205:FLP393207 FVJ393205:FVL393207 GFF393205:GFH393207 GPB393205:GPD393207 GYX393205:GYZ393207 HIT393205:HIV393207 HSP393205:HSR393207 ICL393205:ICN393207 IMH393205:IMJ393207 IWD393205:IWF393207 JFZ393205:JGB393207 JPV393205:JPX393207 JZR393205:JZT393207 KJN393205:KJP393207 KTJ393205:KTL393207 LDF393205:LDH393207 LNB393205:LND393207 LWX393205:LWZ393207 MGT393205:MGV393207 MQP393205:MQR393207 NAL393205:NAN393207 NKH393205:NKJ393207 NUD393205:NUF393207 ODZ393205:OEB393207 ONV393205:ONX393207 OXR393205:OXT393207 PHN393205:PHP393207 PRJ393205:PRL393207 QBF393205:QBH393207 QLB393205:QLD393207 QUX393205:QUZ393207 RET393205:REV393207 ROP393205:ROR393207 RYL393205:RYN393207 SIH393205:SIJ393207 SSD393205:SSF393207 TBZ393205:TCB393207 TLV393205:TLX393207 TVR393205:TVT393207 UFN393205:UFP393207 UPJ393205:UPL393207 UZF393205:UZH393207 VJB393205:VJD393207 VSX393205:VSZ393207 WCT393205:WCV393207 WMP393205:WMR393207 WWL393205:WWN393207 JZ458741:KB458743 TV458741:TX458743 ADR458741:ADT458743 ANN458741:ANP458743 AXJ458741:AXL458743 BHF458741:BHH458743 BRB458741:BRD458743 CAX458741:CAZ458743 CKT458741:CKV458743 CUP458741:CUR458743 DEL458741:DEN458743 DOH458741:DOJ458743 DYD458741:DYF458743 EHZ458741:EIB458743 ERV458741:ERX458743 FBR458741:FBT458743 FLN458741:FLP458743 FVJ458741:FVL458743 GFF458741:GFH458743 GPB458741:GPD458743 GYX458741:GYZ458743 HIT458741:HIV458743 HSP458741:HSR458743 ICL458741:ICN458743 IMH458741:IMJ458743 IWD458741:IWF458743 JFZ458741:JGB458743 JPV458741:JPX458743 JZR458741:JZT458743 KJN458741:KJP458743 KTJ458741:KTL458743 LDF458741:LDH458743 LNB458741:LND458743 LWX458741:LWZ458743 MGT458741:MGV458743 MQP458741:MQR458743 NAL458741:NAN458743 NKH458741:NKJ458743 NUD458741:NUF458743 ODZ458741:OEB458743 ONV458741:ONX458743 OXR458741:OXT458743 PHN458741:PHP458743 PRJ458741:PRL458743 QBF458741:QBH458743 QLB458741:QLD458743 QUX458741:QUZ458743 RET458741:REV458743 ROP458741:ROR458743 RYL458741:RYN458743 SIH458741:SIJ458743 SSD458741:SSF458743 TBZ458741:TCB458743 TLV458741:TLX458743 TVR458741:TVT458743 UFN458741:UFP458743 UPJ458741:UPL458743 UZF458741:UZH458743 VJB458741:VJD458743 VSX458741:VSZ458743 WCT458741:WCV458743 WMP458741:WMR458743 WWL458741:WWN458743 JZ524277:KB524279 TV524277:TX524279 ADR524277:ADT524279 ANN524277:ANP524279 AXJ524277:AXL524279 BHF524277:BHH524279 BRB524277:BRD524279 CAX524277:CAZ524279 CKT524277:CKV524279 CUP524277:CUR524279 DEL524277:DEN524279 DOH524277:DOJ524279 DYD524277:DYF524279 EHZ524277:EIB524279 ERV524277:ERX524279 FBR524277:FBT524279 FLN524277:FLP524279 FVJ524277:FVL524279 GFF524277:GFH524279 GPB524277:GPD524279 GYX524277:GYZ524279 HIT524277:HIV524279 HSP524277:HSR524279 ICL524277:ICN524279 IMH524277:IMJ524279 IWD524277:IWF524279 JFZ524277:JGB524279 JPV524277:JPX524279 JZR524277:JZT524279 KJN524277:KJP524279 KTJ524277:KTL524279 LDF524277:LDH524279 LNB524277:LND524279 LWX524277:LWZ524279 MGT524277:MGV524279 MQP524277:MQR524279 NAL524277:NAN524279 NKH524277:NKJ524279 NUD524277:NUF524279 ODZ524277:OEB524279 ONV524277:ONX524279 OXR524277:OXT524279 PHN524277:PHP524279 PRJ524277:PRL524279 QBF524277:QBH524279 QLB524277:QLD524279 QUX524277:QUZ524279 RET524277:REV524279 ROP524277:ROR524279 RYL524277:RYN524279 SIH524277:SIJ524279 SSD524277:SSF524279 TBZ524277:TCB524279 TLV524277:TLX524279 TVR524277:TVT524279 UFN524277:UFP524279 UPJ524277:UPL524279 UZF524277:UZH524279 VJB524277:VJD524279 VSX524277:VSZ524279 WCT524277:WCV524279 WMP524277:WMR524279 WWL524277:WWN524279 JZ589813:KB589815 TV589813:TX589815 ADR589813:ADT589815 ANN589813:ANP589815 AXJ589813:AXL589815 BHF589813:BHH589815 BRB589813:BRD589815 CAX589813:CAZ589815 CKT589813:CKV589815 CUP589813:CUR589815 DEL589813:DEN589815 DOH589813:DOJ589815 DYD589813:DYF589815 EHZ589813:EIB589815 ERV589813:ERX589815 FBR589813:FBT589815 FLN589813:FLP589815 FVJ589813:FVL589815 GFF589813:GFH589815 GPB589813:GPD589815 GYX589813:GYZ589815 HIT589813:HIV589815 HSP589813:HSR589815 ICL589813:ICN589815 IMH589813:IMJ589815 IWD589813:IWF589815 JFZ589813:JGB589815 JPV589813:JPX589815 JZR589813:JZT589815 KJN589813:KJP589815 KTJ589813:KTL589815 LDF589813:LDH589815 LNB589813:LND589815 LWX589813:LWZ589815 MGT589813:MGV589815 MQP589813:MQR589815 NAL589813:NAN589815 NKH589813:NKJ589815 NUD589813:NUF589815 ODZ589813:OEB589815 ONV589813:ONX589815 OXR589813:OXT589815 PHN589813:PHP589815 PRJ589813:PRL589815 QBF589813:QBH589815 QLB589813:QLD589815 QUX589813:QUZ589815 RET589813:REV589815 ROP589813:ROR589815 RYL589813:RYN589815 SIH589813:SIJ589815 SSD589813:SSF589815 TBZ589813:TCB589815 TLV589813:TLX589815 TVR589813:TVT589815 UFN589813:UFP589815 UPJ589813:UPL589815 UZF589813:UZH589815 VJB589813:VJD589815 VSX589813:VSZ589815 WCT589813:WCV589815 WMP589813:WMR589815 WWL589813:WWN589815 JZ655349:KB655351 TV655349:TX655351 ADR655349:ADT655351 ANN655349:ANP655351 AXJ655349:AXL655351 BHF655349:BHH655351 BRB655349:BRD655351 CAX655349:CAZ655351 CKT655349:CKV655351 CUP655349:CUR655351 DEL655349:DEN655351 DOH655349:DOJ655351 DYD655349:DYF655351 EHZ655349:EIB655351 ERV655349:ERX655351 FBR655349:FBT655351 FLN655349:FLP655351 FVJ655349:FVL655351 GFF655349:GFH655351 GPB655349:GPD655351 GYX655349:GYZ655351 HIT655349:HIV655351 HSP655349:HSR655351 ICL655349:ICN655351 IMH655349:IMJ655351 IWD655349:IWF655351 JFZ655349:JGB655351 JPV655349:JPX655351 JZR655349:JZT655351 KJN655349:KJP655351 KTJ655349:KTL655351 LDF655349:LDH655351 LNB655349:LND655351 LWX655349:LWZ655351 MGT655349:MGV655351 MQP655349:MQR655351 NAL655349:NAN655351 NKH655349:NKJ655351 NUD655349:NUF655351 ODZ655349:OEB655351 ONV655349:ONX655351 OXR655349:OXT655351 PHN655349:PHP655351 PRJ655349:PRL655351 QBF655349:QBH655351 QLB655349:QLD655351 QUX655349:QUZ655351 RET655349:REV655351 ROP655349:ROR655351 RYL655349:RYN655351 SIH655349:SIJ655351 SSD655349:SSF655351 TBZ655349:TCB655351 TLV655349:TLX655351 TVR655349:TVT655351 UFN655349:UFP655351 UPJ655349:UPL655351 UZF655349:UZH655351 VJB655349:VJD655351 VSX655349:VSZ655351 WCT655349:WCV655351 WMP655349:WMR655351 WWL655349:WWN655351 JZ720885:KB720887 TV720885:TX720887 ADR720885:ADT720887 ANN720885:ANP720887 AXJ720885:AXL720887 BHF720885:BHH720887 BRB720885:BRD720887 CAX720885:CAZ720887 CKT720885:CKV720887 CUP720885:CUR720887 DEL720885:DEN720887 DOH720885:DOJ720887 DYD720885:DYF720887 EHZ720885:EIB720887 ERV720885:ERX720887 FBR720885:FBT720887 FLN720885:FLP720887 FVJ720885:FVL720887 GFF720885:GFH720887 GPB720885:GPD720887 GYX720885:GYZ720887 HIT720885:HIV720887 HSP720885:HSR720887 ICL720885:ICN720887 IMH720885:IMJ720887 IWD720885:IWF720887 JFZ720885:JGB720887 JPV720885:JPX720887 JZR720885:JZT720887 KJN720885:KJP720887 KTJ720885:KTL720887 LDF720885:LDH720887 LNB720885:LND720887 LWX720885:LWZ720887 MGT720885:MGV720887 MQP720885:MQR720887 NAL720885:NAN720887 NKH720885:NKJ720887 NUD720885:NUF720887 ODZ720885:OEB720887 ONV720885:ONX720887 OXR720885:OXT720887 PHN720885:PHP720887 PRJ720885:PRL720887 QBF720885:QBH720887 QLB720885:QLD720887 QUX720885:QUZ720887 RET720885:REV720887 ROP720885:ROR720887 RYL720885:RYN720887 SIH720885:SIJ720887 SSD720885:SSF720887 TBZ720885:TCB720887 TLV720885:TLX720887 TVR720885:TVT720887 UFN720885:UFP720887 UPJ720885:UPL720887 UZF720885:UZH720887 VJB720885:VJD720887 VSX720885:VSZ720887 WCT720885:WCV720887 WMP720885:WMR720887 WWL720885:WWN720887 JZ786421:KB786423 TV786421:TX786423 ADR786421:ADT786423 ANN786421:ANP786423 AXJ786421:AXL786423 BHF786421:BHH786423 BRB786421:BRD786423 CAX786421:CAZ786423 CKT786421:CKV786423 CUP786421:CUR786423 DEL786421:DEN786423 DOH786421:DOJ786423 DYD786421:DYF786423 EHZ786421:EIB786423 ERV786421:ERX786423 FBR786421:FBT786423 FLN786421:FLP786423 FVJ786421:FVL786423 GFF786421:GFH786423 GPB786421:GPD786423 GYX786421:GYZ786423 HIT786421:HIV786423 HSP786421:HSR786423 ICL786421:ICN786423 IMH786421:IMJ786423 IWD786421:IWF786423 JFZ786421:JGB786423 JPV786421:JPX786423 JZR786421:JZT786423 KJN786421:KJP786423 KTJ786421:KTL786423 LDF786421:LDH786423 LNB786421:LND786423 LWX786421:LWZ786423 MGT786421:MGV786423 MQP786421:MQR786423 NAL786421:NAN786423 NKH786421:NKJ786423 NUD786421:NUF786423 ODZ786421:OEB786423 ONV786421:ONX786423 OXR786421:OXT786423 PHN786421:PHP786423 PRJ786421:PRL786423 QBF786421:QBH786423 QLB786421:QLD786423 QUX786421:QUZ786423 RET786421:REV786423 ROP786421:ROR786423 RYL786421:RYN786423 SIH786421:SIJ786423 SSD786421:SSF786423 TBZ786421:TCB786423 TLV786421:TLX786423 TVR786421:TVT786423 UFN786421:UFP786423 UPJ786421:UPL786423 UZF786421:UZH786423 VJB786421:VJD786423 VSX786421:VSZ786423 WCT786421:WCV786423 WMP786421:WMR786423 WWL786421:WWN786423 JZ851957:KB851959 TV851957:TX851959 ADR851957:ADT851959 ANN851957:ANP851959 AXJ851957:AXL851959 BHF851957:BHH851959 BRB851957:BRD851959 CAX851957:CAZ851959 CKT851957:CKV851959 CUP851957:CUR851959 DEL851957:DEN851959 DOH851957:DOJ851959 DYD851957:DYF851959 EHZ851957:EIB851959 ERV851957:ERX851959 FBR851957:FBT851959 FLN851957:FLP851959 FVJ851957:FVL851959 GFF851957:GFH851959 GPB851957:GPD851959 GYX851957:GYZ851959 HIT851957:HIV851959 HSP851957:HSR851959 ICL851957:ICN851959 IMH851957:IMJ851959 IWD851957:IWF851959 JFZ851957:JGB851959 JPV851957:JPX851959 JZR851957:JZT851959 KJN851957:KJP851959 KTJ851957:KTL851959 LDF851957:LDH851959 LNB851957:LND851959 LWX851957:LWZ851959 MGT851957:MGV851959 MQP851957:MQR851959 NAL851957:NAN851959 NKH851957:NKJ851959 NUD851957:NUF851959 ODZ851957:OEB851959 ONV851957:ONX851959 OXR851957:OXT851959 PHN851957:PHP851959 PRJ851957:PRL851959 QBF851957:QBH851959 QLB851957:QLD851959 QUX851957:QUZ851959 RET851957:REV851959 ROP851957:ROR851959 RYL851957:RYN851959 SIH851957:SIJ851959 SSD851957:SSF851959 TBZ851957:TCB851959 TLV851957:TLX851959 TVR851957:TVT851959 UFN851957:UFP851959 UPJ851957:UPL851959 UZF851957:UZH851959 VJB851957:VJD851959 VSX851957:VSZ851959 WCT851957:WCV851959 WMP851957:WMR851959 WWL851957:WWN851959 JZ917493:KB917495 TV917493:TX917495 ADR917493:ADT917495 ANN917493:ANP917495 AXJ917493:AXL917495 BHF917493:BHH917495 BRB917493:BRD917495 CAX917493:CAZ917495 CKT917493:CKV917495 CUP917493:CUR917495 DEL917493:DEN917495 DOH917493:DOJ917495 DYD917493:DYF917495 EHZ917493:EIB917495 ERV917493:ERX917495 FBR917493:FBT917495 FLN917493:FLP917495 FVJ917493:FVL917495 GFF917493:GFH917495 GPB917493:GPD917495 GYX917493:GYZ917495 HIT917493:HIV917495 HSP917493:HSR917495 ICL917493:ICN917495 IMH917493:IMJ917495 IWD917493:IWF917495 JFZ917493:JGB917495 JPV917493:JPX917495 JZR917493:JZT917495 KJN917493:KJP917495 KTJ917493:KTL917495 LDF917493:LDH917495 LNB917493:LND917495 LWX917493:LWZ917495 MGT917493:MGV917495 MQP917493:MQR917495 NAL917493:NAN917495 NKH917493:NKJ917495 NUD917493:NUF917495 ODZ917493:OEB917495 ONV917493:ONX917495 OXR917493:OXT917495 PHN917493:PHP917495 PRJ917493:PRL917495 QBF917493:QBH917495 QLB917493:QLD917495 QUX917493:QUZ917495 RET917493:REV917495 ROP917493:ROR917495 RYL917493:RYN917495 SIH917493:SIJ917495 SSD917493:SSF917495 TBZ917493:TCB917495 TLV917493:TLX917495 TVR917493:TVT917495 UFN917493:UFP917495 UPJ917493:UPL917495 UZF917493:UZH917495 VJB917493:VJD917495 VSX917493:VSZ917495 WCT917493:WCV917495 WMP917493:WMR917495 WWL917493:WWN917495 JZ983029:KB983031 TV983029:TX983031 ADR983029:ADT983031 ANN983029:ANP983031 AXJ983029:AXL983031 BHF983029:BHH983031 BRB983029:BRD983031 CAX983029:CAZ983031 CKT983029:CKV983031 CUP983029:CUR983031 DEL983029:DEN983031 DOH983029:DOJ983031 DYD983029:DYF983031 EHZ983029:EIB983031 ERV983029:ERX983031 FBR983029:FBT983031 FLN983029:FLP983031 FVJ983029:FVL983031 GFF983029:GFH983031 GPB983029:GPD983031 GYX983029:GYZ983031 HIT983029:HIV983031 HSP983029:HSR983031 ICL983029:ICN983031 IMH983029:IMJ983031 IWD983029:IWF983031 JFZ983029:JGB983031 JPV983029:JPX983031 JZR983029:JZT983031 KJN983029:KJP983031 KTJ983029:KTL983031 LDF983029:LDH983031 LNB983029:LND983031 LWX983029:LWZ983031 MGT983029:MGV983031 MQP983029:MQR983031 NAL983029:NAN983031 NKH983029:NKJ983031 NUD983029:NUF983031 ODZ983029:OEB983031 ONV983029:ONX983031 OXR983029:OXT983031 PHN983029:PHP983031 PRJ983029:PRL983031 QBF983029:QBH983031 QLB983029:QLD983031 QUX983029:QUZ983031 RET983029:REV983031 ROP983029:ROR983031 RYL983029:RYN983031 SIH983029:SIJ983031 SSD983029:SSF983031 TBZ983029:TCB983031 TLV983029:TLX983031 TVR983029:TVT983031 UFN983029:UFP983031 UPJ983029:UPL983031 UZF983029:UZH983031 AG983029:AG983031 AG917493:AG917495 AG851957:AG851959 AG786421:AG786423 AG720885:AG720887 AG655349:AG655351 AG589813:AG589815 AG524277:AG524279 AG458741:AG458743 AG393205:AG393207 AG327669:AG327671 AG262133:AG262135 AG196597:AG196599 AG131061:AG131063 AG65525:AG65527">
      <formula1>$AF$140:$AF$143</formula1>
    </dataValidation>
    <dataValidation type="list" allowBlank="1" showInputMessage="1" showErrorMessage="1" sqref="WWH983024:WWH983031 AD983024:AD983031 AD65520:AD65527 AD131056:AD131063 AD196592:AD196599 AD262128:AD262135 AD327664:AD327671 AD393200:AD393207 AD458736:AD458743 AD524272:AD524279 AD589808:AD589815 AD655344:AD655351 AD720880:AD720887 AD786416:AD786423 AD851952:AD851959 AD917488:AD917495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16:JF65519 TB65516:TB65519 ACX65516:ACX65519 AMT65516:AMT65519 AWP65516:AWP65519 BGL65516:BGL65519 BQH65516:BQH65519 CAD65516:CAD65519 CJZ65516:CJZ65519 CTV65516:CTV65519 DDR65516:DDR65519 DNN65516:DNN65519 DXJ65516:DXJ65519 EHF65516:EHF65519 ERB65516:ERB65519 FAX65516:FAX65519 FKT65516:FKT65519 FUP65516:FUP65519 GEL65516:GEL65519 GOH65516:GOH65519 GYD65516:GYD65519 HHZ65516:HHZ65519 HRV65516:HRV65519 IBR65516:IBR65519 ILN65516:ILN65519 IVJ65516:IVJ65519 JFF65516:JFF65519 JPB65516:JPB65519 JYX65516:JYX65519 KIT65516:KIT65519 KSP65516:KSP65519 LCL65516:LCL65519 LMH65516:LMH65519 LWD65516:LWD65519 MFZ65516:MFZ65519 MPV65516:MPV65519 MZR65516:MZR65519 NJN65516:NJN65519 NTJ65516:NTJ65519 ODF65516:ODF65519 ONB65516:ONB65519 OWX65516:OWX65519 PGT65516:PGT65519 PQP65516:PQP65519 QAL65516:QAL65519 QKH65516:QKH65519 QUD65516:QUD65519 RDZ65516:RDZ65519 RNV65516:RNV65519 RXR65516:RXR65519 SHN65516:SHN65519 SRJ65516:SRJ65519 TBF65516:TBF65519 TLB65516:TLB65519 TUX65516:TUX65519 UET65516:UET65519 UOP65516:UOP65519 UYL65516:UYL65519 VIH65516:VIH65519 VSD65516:VSD65519 WBZ65516:WBZ65519 WLV65516:WLV65519 WVR65516:WVR65519 JF131052:JF131055 TB131052:TB131055 ACX131052:ACX131055 AMT131052:AMT131055 AWP131052:AWP131055 BGL131052:BGL131055 BQH131052:BQH131055 CAD131052:CAD131055 CJZ131052:CJZ131055 CTV131052:CTV131055 DDR131052:DDR131055 DNN131052:DNN131055 DXJ131052:DXJ131055 EHF131052:EHF131055 ERB131052:ERB131055 FAX131052:FAX131055 FKT131052:FKT131055 FUP131052:FUP131055 GEL131052:GEL131055 GOH131052:GOH131055 GYD131052:GYD131055 HHZ131052:HHZ131055 HRV131052:HRV131055 IBR131052:IBR131055 ILN131052:ILN131055 IVJ131052:IVJ131055 JFF131052:JFF131055 JPB131052:JPB131055 JYX131052:JYX131055 KIT131052:KIT131055 KSP131052:KSP131055 LCL131052:LCL131055 LMH131052:LMH131055 LWD131052:LWD131055 MFZ131052:MFZ131055 MPV131052:MPV131055 MZR131052:MZR131055 NJN131052:NJN131055 NTJ131052:NTJ131055 ODF131052:ODF131055 ONB131052:ONB131055 OWX131052:OWX131055 PGT131052:PGT131055 PQP131052:PQP131055 QAL131052:QAL131055 QKH131052:QKH131055 QUD131052:QUD131055 RDZ131052:RDZ131055 RNV131052:RNV131055 RXR131052:RXR131055 SHN131052:SHN131055 SRJ131052:SRJ131055 TBF131052:TBF131055 TLB131052:TLB131055 TUX131052:TUX131055 UET131052:UET131055 UOP131052:UOP131055 UYL131052:UYL131055 VIH131052:VIH131055 VSD131052:VSD131055 WBZ131052:WBZ131055 WLV131052:WLV131055 WVR131052:WVR131055 JF196588:JF196591 TB196588:TB196591 ACX196588:ACX196591 AMT196588:AMT196591 AWP196588:AWP196591 BGL196588:BGL196591 BQH196588:BQH196591 CAD196588:CAD196591 CJZ196588:CJZ196591 CTV196588:CTV196591 DDR196588:DDR196591 DNN196588:DNN196591 DXJ196588:DXJ196591 EHF196588:EHF196591 ERB196588:ERB196591 FAX196588:FAX196591 FKT196588:FKT196591 FUP196588:FUP196591 GEL196588:GEL196591 GOH196588:GOH196591 GYD196588:GYD196591 HHZ196588:HHZ196591 HRV196588:HRV196591 IBR196588:IBR196591 ILN196588:ILN196591 IVJ196588:IVJ196591 JFF196588:JFF196591 JPB196588:JPB196591 JYX196588:JYX196591 KIT196588:KIT196591 KSP196588:KSP196591 LCL196588:LCL196591 LMH196588:LMH196591 LWD196588:LWD196591 MFZ196588:MFZ196591 MPV196588:MPV196591 MZR196588:MZR196591 NJN196588:NJN196591 NTJ196588:NTJ196591 ODF196588:ODF196591 ONB196588:ONB196591 OWX196588:OWX196591 PGT196588:PGT196591 PQP196588:PQP196591 QAL196588:QAL196591 QKH196588:QKH196591 QUD196588:QUD196591 RDZ196588:RDZ196591 RNV196588:RNV196591 RXR196588:RXR196591 SHN196588:SHN196591 SRJ196588:SRJ196591 TBF196588:TBF196591 TLB196588:TLB196591 TUX196588:TUX196591 UET196588:UET196591 UOP196588:UOP196591 UYL196588:UYL196591 VIH196588:VIH196591 VSD196588:VSD196591 WBZ196588:WBZ196591 WLV196588:WLV196591 WVR196588:WVR196591 JF262124:JF262127 TB262124:TB262127 ACX262124:ACX262127 AMT262124:AMT262127 AWP262124:AWP262127 BGL262124:BGL262127 BQH262124:BQH262127 CAD262124:CAD262127 CJZ262124:CJZ262127 CTV262124:CTV262127 DDR262124:DDR262127 DNN262124:DNN262127 DXJ262124:DXJ262127 EHF262124:EHF262127 ERB262124:ERB262127 FAX262124:FAX262127 FKT262124:FKT262127 FUP262124:FUP262127 GEL262124:GEL262127 GOH262124:GOH262127 GYD262124:GYD262127 HHZ262124:HHZ262127 HRV262124:HRV262127 IBR262124:IBR262127 ILN262124:ILN262127 IVJ262124:IVJ262127 JFF262124:JFF262127 JPB262124:JPB262127 JYX262124:JYX262127 KIT262124:KIT262127 KSP262124:KSP262127 LCL262124:LCL262127 LMH262124:LMH262127 LWD262124:LWD262127 MFZ262124:MFZ262127 MPV262124:MPV262127 MZR262124:MZR262127 NJN262124:NJN262127 NTJ262124:NTJ262127 ODF262124:ODF262127 ONB262124:ONB262127 OWX262124:OWX262127 PGT262124:PGT262127 PQP262124:PQP262127 QAL262124:QAL262127 QKH262124:QKH262127 QUD262124:QUD262127 RDZ262124:RDZ262127 RNV262124:RNV262127 RXR262124:RXR262127 SHN262124:SHN262127 SRJ262124:SRJ262127 TBF262124:TBF262127 TLB262124:TLB262127 TUX262124:TUX262127 UET262124:UET262127 UOP262124:UOP262127 UYL262124:UYL262127 VIH262124:VIH262127 VSD262124:VSD262127 WBZ262124:WBZ262127 WLV262124:WLV262127 WVR262124:WVR262127 JF327660:JF327663 TB327660:TB327663 ACX327660:ACX327663 AMT327660:AMT327663 AWP327660:AWP327663 BGL327660:BGL327663 BQH327660:BQH327663 CAD327660:CAD327663 CJZ327660:CJZ327663 CTV327660:CTV327663 DDR327660:DDR327663 DNN327660:DNN327663 DXJ327660:DXJ327663 EHF327660:EHF327663 ERB327660:ERB327663 FAX327660:FAX327663 FKT327660:FKT327663 FUP327660:FUP327663 GEL327660:GEL327663 GOH327660:GOH327663 GYD327660:GYD327663 HHZ327660:HHZ327663 HRV327660:HRV327663 IBR327660:IBR327663 ILN327660:ILN327663 IVJ327660:IVJ327663 JFF327660:JFF327663 JPB327660:JPB327663 JYX327660:JYX327663 KIT327660:KIT327663 KSP327660:KSP327663 LCL327660:LCL327663 LMH327660:LMH327663 LWD327660:LWD327663 MFZ327660:MFZ327663 MPV327660:MPV327663 MZR327660:MZR327663 NJN327660:NJN327663 NTJ327660:NTJ327663 ODF327660:ODF327663 ONB327660:ONB327663 OWX327660:OWX327663 PGT327660:PGT327663 PQP327660:PQP327663 QAL327660:QAL327663 QKH327660:QKH327663 QUD327660:QUD327663 RDZ327660:RDZ327663 RNV327660:RNV327663 RXR327660:RXR327663 SHN327660:SHN327663 SRJ327660:SRJ327663 TBF327660:TBF327663 TLB327660:TLB327663 TUX327660:TUX327663 UET327660:UET327663 UOP327660:UOP327663 UYL327660:UYL327663 VIH327660:VIH327663 VSD327660:VSD327663 WBZ327660:WBZ327663 WLV327660:WLV327663 WVR327660:WVR327663 JF393196:JF393199 TB393196:TB393199 ACX393196:ACX393199 AMT393196:AMT393199 AWP393196:AWP393199 BGL393196:BGL393199 BQH393196:BQH393199 CAD393196:CAD393199 CJZ393196:CJZ393199 CTV393196:CTV393199 DDR393196:DDR393199 DNN393196:DNN393199 DXJ393196:DXJ393199 EHF393196:EHF393199 ERB393196:ERB393199 FAX393196:FAX393199 FKT393196:FKT393199 FUP393196:FUP393199 GEL393196:GEL393199 GOH393196:GOH393199 GYD393196:GYD393199 HHZ393196:HHZ393199 HRV393196:HRV393199 IBR393196:IBR393199 ILN393196:ILN393199 IVJ393196:IVJ393199 JFF393196:JFF393199 JPB393196:JPB393199 JYX393196:JYX393199 KIT393196:KIT393199 KSP393196:KSP393199 LCL393196:LCL393199 LMH393196:LMH393199 LWD393196:LWD393199 MFZ393196:MFZ393199 MPV393196:MPV393199 MZR393196:MZR393199 NJN393196:NJN393199 NTJ393196:NTJ393199 ODF393196:ODF393199 ONB393196:ONB393199 OWX393196:OWX393199 PGT393196:PGT393199 PQP393196:PQP393199 QAL393196:QAL393199 QKH393196:QKH393199 QUD393196:QUD393199 RDZ393196:RDZ393199 RNV393196:RNV393199 RXR393196:RXR393199 SHN393196:SHN393199 SRJ393196:SRJ393199 TBF393196:TBF393199 TLB393196:TLB393199 TUX393196:TUX393199 UET393196:UET393199 UOP393196:UOP393199 UYL393196:UYL393199 VIH393196:VIH393199 VSD393196:VSD393199 WBZ393196:WBZ393199 WLV393196:WLV393199 WVR393196:WVR393199 JF458732:JF458735 TB458732:TB458735 ACX458732:ACX458735 AMT458732:AMT458735 AWP458732:AWP458735 BGL458732:BGL458735 BQH458732:BQH458735 CAD458732:CAD458735 CJZ458732:CJZ458735 CTV458732:CTV458735 DDR458732:DDR458735 DNN458732:DNN458735 DXJ458732:DXJ458735 EHF458732:EHF458735 ERB458732:ERB458735 FAX458732:FAX458735 FKT458732:FKT458735 FUP458732:FUP458735 GEL458732:GEL458735 GOH458732:GOH458735 GYD458732:GYD458735 HHZ458732:HHZ458735 HRV458732:HRV458735 IBR458732:IBR458735 ILN458732:ILN458735 IVJ458732:IVJ458735 JFF458732:JFF458735 JPB458732:JPB458735 JYX458732:JYX458735 KIT458732:KIT458735 KSP458732:KSP458735 LCL458732:LCL458735 LMH458732:LMH458735 LWD458732:LWD458735 MFZ458732:MFZ458735 MPV458732:MPV458735 MZR458732:MZR458735 NJN458732:NJN458735 NTJ458732:NTJ458735 ODF458732:ODF458735 ONB458732:ONB458735 OWX458732:OWX458735 PGT458732:PGT458735 PQP458732:PQP458735 QAL458732:QAL458735 QKH458732:QKH458735 QUD458732:QUD458735 RDZ458732:RDZ458735 RNV458732:RNV458735 RXR458732:RXR458735 SHN458732:SHN458735 SRJ458732:SRJ458735 TBF458732:TBF458735 TLB458732:TLB458735 TUX458732:TUX458735 UET458732:UET458735 UOP458732:UOP458735 UYL458732:UYL458735 VIH458732:VIH458735 VSD458732:VSD458735 WBZ458732:WBZ458735 WLV458732:WLV458735 WVR458732:WVR458735 JF524268:JF524271 TB524268:TB524271 ACX524268:ACX524271 AMT524268:AMT524271 AWP524268:AWP524271 BGL524268:BGL524271 BQH524268:BQH524271 CAD524268:CAD524271 CJZ524268:CJZ524271 CTV524268:CTV524271 DDR524268:DDR524271 DNN524268:DNN524271 DXJ524268:DXJ524271 EHF524268:EHF524271 ERB524268:ERB524271 FAX524268:FAX524271 FKT524268:FKT524271 FUP524268:FUP524271 GEL524268:GEL524271 GOH524268:GOH524271 GYD524268:GYD524271 HHZ524268:HHZ524271 HRV524268:HRV524271 IBR524268:IBR524271 ILN524268:ILN524271 IVJ524268:IVJ524271 JFF524268:JFF524271 JPB524268:JPB524271 JYX524268:JYX524271 KIT524268:KIT524271 KSP524268:KSP524271 LCL524268:LCL524271 LMH524268:LMH524271 LWD524268:LWD524271 MFZ524268:MFZ524271 MPV524268:MPV524271 MZR524268:MZR524271 NJN524268:NJN524271 NTJ524268:NTJ524271 ODF524268:ODF524271 ONB524268:ONB524271 OWX524268:OWX524271 PGT524268:PGT524271 PQP524268:PQP524271 QAL524268:QAL524271 QKH524268:QKH524271 QUD524268:QUD524271 RDZ524268:RDZ524271 RNV524268:RNV524271 RXR524268:RXR524271 SHN524268:SHN524271 SRJ524268:SRJ524271 TBF524268:TBF524271 TLB524268:TLB524271 TUX524268:TUX524271 UET524268:UET524271 UOP524268:UOP524271 UYL524268:UYL524271 VIH524268:VIH524271 VSD524268:VSD524271 WBZ524268:WBZ524271 WLV524268:WLV524271 WVR524268:WVR524271 JF589804:JF589807 TB589804:TB589807 ACX589804:ACX589807 AMT589804:AMT589807 AWP589804:AWP589807 BGL589804:BGL589807 BQH589804:BQH589807 CAD589804:CAD589807 CJZ589804:CJZ589807 CTV589804:CTV589807 DDR589804:DDR589807 DNN589804:DNN589807 DXJ589804:DXJ589807 EHF589804:EHF589807 ERB589804:ERB589807 FAX589804:FAX589807 FKT589804:FKT589807 FUP589804:FUP589807 GEL589804:GEL589807 GOH589804:GOH589807 GYD589804:GYD589807 HHZ589804:HHZ589807 HRV589804:HRV589807 IBR589804:IBR589807 ILN589804:ILN589807 IVJ589804:IVJ589807 JFF589804:JFF589807 JPB589804:JPB589807 JYX589804:JYX589807 KIT589804:KIT589807 KSP589804:KSP589807 LCL589804:LCL589807 LMH589804:LMH589807 LWD589804:LWD589807 MFZ589804:MFZ589807 MPV589804:MPV589807 MZR589804:MZR589807 NJN589804:NJN589807 NTJ589804:NTJ589807 ODF589804:ODF589807 ONB589804:ONB589807 OWX589804:OWX589807 PGT589804:PGT589807 PQP589804:PQP589807 QAL589804:QAL589807 QKH589804:QKH589807 QUD589804:QUD589807 RDZ589804:RDZ589807 RNV589804:RNV589807 RXR589804:RXR589807 SHN589804:SHN589807 SRJ589804:SRJ589807 TBF589804:TBF589807 TLB589804:TLB589807 TUX589804:TUX589807 UET589804:UET589807 UOP589804:UOP589807 UYL589804:UYL589807 VIH589804:VIH589807 VSD589804:VSD589807 WBZ589804:WBZ589807 WLV589804:WLV589807 WVR589804:WVR589807 JF655340:JF655343 TB655340:TB655343 ACX655340:ACX655343 AMT655340:AMT655343 AWP655340:AWP655343 BGL655340:BGL655343 BQH655340:BQH655343 CAD655340:CAD655343 CJZ655340:CJZ655343 CTV655340:CTV655343 DDR655340:DDR655343 DNN655340:DNN655343 DXJ655340:DXJ655343 EHF655340:EHF655343 ERB655340:ERB655343 FAX655340:FAX655343 FKT655340:FKT655343 FUP655340:FUP655343 GEL655340:GEL655343 GOH655340:GOH655343 GYD655340:GYD655343 HHZ655340:HHZ655343 HRV655340:HRV655343 IBR655340:IBR655343 ILN655340:ILN655343 IVJ655340:IVJ655343 JFF655340:JFF655343 JPB655340:JPB655343 JYX655340:JYX655343 KIT655340:KIT655343 KSP655340:KSP655343 LCL655340:LCL655343 LMH655340:LMH655343 LWD655340:LWD655343 MFZ655340:MFZ655343 MPV655340:MPV655343 MZR655340:MZR655343 NJN655340:NJN655343 NTJ655340:NTJ655343 ODF655340:ODF655343 ONB655340:ONB655343 OWX655340:OWX655343 PGT655340:PGT655343 PQP655340:PQP655343 QAL655340:QAL655343 QKH655340:QKH655343 QUD655340:QUD655343 RDZ655340:RDZ655343 RNV655340:RNV655343 RXR655340:RXR655343 SHN655340:SHN655343 SRJ655340:SRJ655343 TBF655340:TBF655343 TLB655340:TLB655343 TUX655340:TUX655343 UET655340:UET655343 UOP655340:UOP655343 UYL655340:UYL655343 VIH655340:VIH655343 VSD655340:VSD655343 WBZ655340:WBZ655343 WLV655340:WLV655343 WVR655340:WVR655343 JF720876:JF720879 TB720876:TB720879 ACX720876:ACX720879 AMT720876:AMT720879 AWP720876:AWP720879 BGL720876:BGL720879 BQH720876:BQH720879 CAD720876:CAD720879 CJZ720876:CJZ720879 CTV720876:CTV720879 DDR720876:DDR720879 DNN720876:DNN720879 DXJ720876:DXJ720879 EHF720876:EHF720879 ERB720876:ERB720879 FAX720876:FAX720879 FKT720876:FKT720879 FUP720876:FUP720879 GEL720876:GEL720879 GOH720876:GOH720879 GYD720876:GYD720879 HHZ720876:HHZ720879 HRV720876:HRV720879 IBR720876:IBR720879 ILN720876:ILN720879 IVJ720876:IVJ720879 JFF720876:JFF720879 JPB720876:JPB720879 JYX720876:JYX720879 KIT720876:KIT720879 KSP720876:KSP720879 LCL720876:LCL720879 LMH720876:LMH720879 LWD720876:LWD720879 MFZ720876:MFZ720879 MPV720876:MPV720879 MZR720876:MZR720879 NJN720876:NJN720879 NTJ720876:NTJ720879 ODF720876:ODF720879 ONB720876:ONB720879 OWX720876:OWX720879 PGT720876:PGT720879 PQP720876:PQP720879 QAL720876:QAL720879 QKH720876:QKH720879 QUD720876:QUD720879 RDZ720876:RDZ720879 RNV720876:RNV720879 RXR720876:RXR720879 SHN720876:SHN720879 SRJ720876:SRJ720879 TBF720876:TBF720879 TLB720876:TLB720879 TUX720876:TUX720879 UET720876:UET720879 UOP720876:UOP720879 UYL720876:UYL720879 VIH720876:VIH720879 VSD720876:VSD720879 WBZ720876:WBZ720879 WLV720876:WLV720879 WVR720876:WVR720879 JF786412:JF786415 TB786412:TB786415 ACX786412:ACX786415 AMT786412:AMT786415 AWP786412:AWP786415 BGL786412:BGL786415 BQH786412:BQH786415 CAD786412:CAD786415 CJZ786412:CJZ786415 CTV786412:CTV786415 DDR786412:DDR786415 DNN786412:DNN786415 DXJ786412:DXJ786415 EHF786412:EHF786415 ERB786412:ERB786415 FAX786412:FAX786415 FKT786412:FKT786415 FUP786412:FUP786415 GEL786412:GEL786415 GOH786412:GOH786415 GYD786412:GYD786415 HHZ786412:HHZ786415 HRV786412:HRV786415 IBR786412:IBR786415 ILN786412:ILN786415 IVJ786412:IVJ786415 JFF786412:JFF786415 JPB786412:JPB786415 JYX786412:JYX786415 KIT786412:KIT786415 KSP786412:KSP786415 LCL786412:LCL786415 LMH786412:LMH786415 LWD786412:LWD786415 MFZ786412:MFZ786415 MPV786412:MPV786415 MZR786412:MZR786415 NJN786412:NJN786415 NTJ786412:NTJ786415 ODF786412:ODF786415 ONB786412:ONB786415 OWX786412:OWX786415 PGT786412:PGT786415 PQP786412:PQP786415 QAL786412:QAL786415 QKH786412:QKH786415 QUD786412:QUD786415 RDZ786412:RDZ786415 RNV786412:RNV786415 RXR786412:RXR786415 SHN786412:SHN786415 SRJ786412:SRJ786415 TBF786412:TBF786415 TLB786412:TLB786415 TUX786412:TUX786415 UET786412:UET786415 UOP786412:UOP786415 UYL786412:UYL786415 VIH786412:VIH786415 VSD786412:VSD786415 WBZ786412:WBZ786415 WLV786412:WLV786415 WVR786412:WVR786415 JF851948:JF851951 TB851948:TB851951 ACX851948:ACX851951 AMT851948:AMT851951 AWP851948:AWP851951 BGL851948:BGL851951 BQH851948:BQH851951 CAD851948:CAD851951 CJZ851948:CJZ851951 CTV851948:CTV851951 DDR851948:DDR851951 DNN851948:DNN851951 DXJ851948:DXJ851951 EHF851948:EHF851951 ERB851948:ERB851951 FAX851948:FAX851951 FKT851948:FKT851951 FUP851948:FUP851951 GEL851948:GEL851951 GOH851948:GOH851951 GYD851948:GYD851951 HHZ851948:HHZ851951 HRV851948:HRV851951 IBR851948:IBR851951 ILN851948:ILN851951 IVJ851948:IVJ851951 JFF851948:JFF851951 JPB851948:JPB851951 JYX851948:JYX851951 KIT851948:KIT851951 KSP851948:KSP851951 LCL851948:LCL851951 LMH851948:LMH851951 LWD851948:LWD851951 MFZ851948:MFZ851951 MPV851948:MPV851951 MZR851948:MZR851951 NJN851948:NJN851951 NTJ851948:NTJ851951 ODF851948:ODF851951 ONB851948:ONB851951 OWX851948:OWX851951 PGT851948:PGT851951 PQP851948:PQP851951 QAL851948:QAL851951 QKH851948:QKH851951 QUD851948:QUD851951 RDZ851948:RDZ851951 RNV851948:RNV851951 RXR851948:RXR851951 SHN851948:SHN851951 SRJ851948:SRJ851951 TBF851948:TBF851951 TLB851948:TLB851951 TUX851948:TUX851951 UET851948:UET851951 UOP851948:UOP851951 UYL851948:UYL851951 VIH851948:VIH851951 VSD851948:VSD851951 WBZ851948:WBZ851951 WLV851948:WLV851951 WVR851948:WVR851951 JF917484:JF917487 TB917484:TB917487 ACX917484:ACX917487 AMT917484:AMT917487 AWP917484:AWP917487 BGL917484:BGL917487 BQH917484:BQH917487 CAD917484:CAD917487 CJZ917484:CJZ917487 CTV917484:CTV917487 DDR917484:DDR917487 DNN917484:DNN917487 DXJ917484:DXJ917487 EHF917484:EHF917487 ERB917484:ERB917487 FAX917484:FAX917487 FKT917484:FKT917487 FUP917484:FUP917487 GEL917484:GEL917487 GOH917484:GOH917487 GYD917484:GYD917487 HHZ917484:HHZ917487 HRV917484:HRV917487 IBR917484:IBR917487 ILN917484:ILN917487 IVJ917484:IVJ917487 JFF917484:JFF917487 JPB917484:JPB917487 JYX917484:JYX917487 KIT917484:KIT917487 KSP917484:KSP917487 LCL917484:LCL917487 LMH917484:LMH917487 LWD917484:LWD917487 MFZ917484:MFZ917487 MPV917484:MPV917487 MZR917484:MZR917487 NJN917484:NJN917487 NTJ917484:NTJ917487 ODF917484:ODF917487 ONB917484:ONB917487 OWX917484:OWX917487 PGT917484:PGT917487 PQP917484:PQP917487 QAL917484:QAL917487 QKH917484:QKH917487 QUD917484:QUD917487 RDZ917484:RDZ917487 RNV917484:RNV917487 RXR917484:RXR917487 SHN917484:SHN917487 SRJ917484:SRJ917487 TBF917484:TBF917487 TLB917484:TLB917487 TUX917484:TUX917487 UET917484:UET917487 UOP917484:UOP917487 UYL917484:UYL917487 VIH917484:VIH917487 VSD917484:VSD917487 WBZ917484:WBZ917487 WLV917484:WLV917487 WVR917484:WVR917487 JF983020:JF983023 TB983020:TB983023 ACX983020:ACX983023 AMT983020:AMT983023 AWP983020:AWP983023 BGL983020:BGL983023 BQH983020:BQH983023 CAD983020:CAD983023 CJZ983020:CJZ983023 CTV983020:CTV983023 DDR983020:DDR983023 DNN983020:DNN983023 DXJ983020:DXJ983023 EHF983020:EHF983023 ERB983020:ERB983023 FAX983020:FAX983023 FKT983020:FKT983023 FUP983020:FUP983023 GEL983020:GEL983023 GOH983020:GOH983023 GYD983020:GYD983023 HHZ983020:HHZ983023 HRV983020:HRV983023 IBR983020:IBR983023 ILN983020:ILN983023 IVJ983020:IVJ983023 JFF983020:JFF983023 JPB983020:JPB983023 JYX983020:JYX983023 KIT983020:KIT983023 KSP983020:KSP983023 LCL983020:LCL983023 LMH983020:LMH983023 LWD983020:LWD983023 MFZ983020:MFZ983023 MPV983020:MPV983023 MZR983020:MZR983023 NJN983020:NJN983023 NTJ983020:NTJ983023 ODF983020:ODF983023 ONB983020:ONB983023 OWX983020:OWX983023 PGT983020:PGT983023 PQP983020:PQP983023 QAL983020:QAL983023 QKH983020:QKH983023 QUD983020:QUD983023 RDZ983020:RDZ983023 RNV983020:RNV983023 RXR983020:RXR983023 SHN983020:SHN983023 SRJ983020:SRJ983023 TBF983020:TBF983023 TLB983020:TLB983023 TUX983020:TUX983023 UET983020:UET983023 UOP983020:UOP983023 UYL983020:UYL983023 VIH983020:VIH983023 VSD983020:VSD983023 WBZ983020:WBZ983023 WLV983020:WLV983023 WVR983020:WVR983023 JV65520:JV65527 TR65520:TR65527 ADN65520:ADN65527 ANJ65520:ANJ65527 AXF65520:AXF65527 BHB65520:BHB65527 BQX65520:BQX65527 CAT65520:CAT65527 CKP65520:CKP65527 CUL65520:CUL65527 DEH65520:DEH65527 DOD65520:DOD65527 DXZ65520:DXZ65527 EHV65520:EHV65527 ERR65520:ERR65527 FBN65520:FBN65527 FLJ65520:FLJ65527 FVF65520:FVF65527 GFB65520:GFB65527 GOX65520:GOX65527 GYT65520:GYT65527 HIP65520:HIP65527 HSL65520:HSL65527 ICH65520:ICH65527 IMD65520:IMD65527 IVZ65520:IVZ65527 JFV65520:JFV65527 JPR65520:JPR65527 JZN65520:JZN65527 KJJ65520:KJJ65527 KTF65520:KTF65527 LDB65520:LDB65527 LMX65520:LMX65527 LWT65520:LWT65527 MGP65520:MGP65527 MQL65520:MQL65527 NAH65520:NAH65527 NKD65520:NKD65527 NTZ65520:NTZ65527 ODV65520:ODV65527 ONR65520:ONR65527 OXN65520:OXN65527 PHJ65520:PHJ65527 PRF65520:PRF65527 QBB65520:QBB65527 QKX65520:QKX65527 QUT65520:QUT65527 REP65520:REP65527 ROL65520:ROL65527 RYH65520:RYH65527 SID65520:SID65527 SRZ65520:SRZ65527 TBV65520:TBV65527 TLR65520:TLR65527 TVN65520:TVN65527 UFJ65520:UFJ65527 UPF65520:UPF65527 UZB65520:UZB65527 VIX65520:VIX65527 VST65520:VST65527 WCP65520:WCP65527 WML65520:WML65527 WWH65520:WWH65527 JV131056:JV131063 TR131056:TR131063 ADN131056:ADN131063 ANJ131056:ANJ131063 AXF131056:AXF131063 BHB131056:BHB131063 BQX131056:BQX131063 CAT131056:CAT131063 CKP131056:CKP131063 CUL131056:CUL131063 DEH131056:DEH131063 DOD131056:DOD131063 DXZ131056:DXZ131063 EHV131056:EHV131063 ERR131056:ERR131063 FBN131056:FBN131063 FLJ131056:FLJ131063 FVF131056:FVF131063 GFB131056:GFB131063 GOX131056:GOX131063 GYT131056:GYT131063 HIP131056:HIP131063 HSL131056:HSL131063 ICH131056:ICH131063 IMD131056:IMD131063 IVZ131056:IVZ131063 JFV131056:JFV131063 JPR131056:JPR131063 JZN131056:JZN131063 KJJ131056:KJJ131063 KTF131056:KTF131063 LDB131056:LDB131063 LMX131056:LMX131063 LWT131056:LWT131063 MGP131056:MGP131063 MQL131056:MQL131063 NAH131056:NAH131063 NKD131056:NKD131063 NTZ131056:NTZ131063 ODV131056:ODV131063 ONR131056:ONR131063 OXN131056:OXN131063 PHJ131056:PHJ131063 PRF131056:PRF131063 QBB131056:QBB131063 QKX131056:QKX131063 QUT131056:QUT131063 REP131056:REP131063 ROL131056:ROL131063 RYH131056:RYH131063 SID131056:SID131063 SRZ131056:SRZ131063 TBV131056:TBV131063 TLR131056:TLR131063 TVN131056:TVN131063 UFJ131056:UFJ131063 UPF131056:UPF131063 UZB131056:UZB131063 VIX131056:VIX131063 VST131056:VST131063 WCP131056:WCP131063 WML131056:WML131063 WWH131056:WWH131063 JV196592:JV196599 TR196592:TR196599 ADN196592:ADN196599 ANJ196592:ANJ196599 AXF196592:AXF196599 BHB196592:BHB196599 BQX196592:BQX196599 CAT196592:CAT196599 CKP196592:CKP196599 CUL196592:CUL196599 DEH196592:DEH196599 DOD196592:DOD196599 DXZ196592:DXZ196599 EHV196592:EHV196599 ERR196592:ERR196599 FBN196592:FBN196599 FLJ196592:FLJ196599 FVF196592:FVF196599 GFB196592:GFB196599 GOX196592:GOX196599 GYT196592:GYT196599 HIP196592:HIP196599 HSL196592:HSL196599 ICH196592:ICH196599 IMD196592:IMD196599 IVZ196592:IVZ196599 JFV196592:JFV196599 JPR196592:JPR196599 JZN196592:JZN196599 KJJ196592:KJJ196599 KTF196592:KTF196599 LDB196592:LDB196599 LMX196592:LMX196599 LWT196592:LWT196599 MGP196592:MGP196599 MQL196592:MQL196599 NAH196592:NAH196599 NKD196592:NKD196599 NTZ196592:NTZ196599 ODV196592:ODV196599 ONR196592:ONR196599 OXN196592:OXN196599 PHJ196592:PHJ196599 PRF196592:PRF196599 QBB196592:QBB196599 QKX196592:QKX196599 QUT196592:QUT196599 REP196592:REP196599 ROL196592:ROL196599 RYH196592:RYH196599 SID196592:SID196599 SRZ196592:SRZ196599 TBV196592:TBV196599 TLR196592:TLR196599 TVN196592:TVN196599 UFJ196592:UFJ196599 UPF196592:UPF196599 UZB196592:UZB196599 VIX196592:VIX196599 VST196592:VST196599 WCP196592:WCP196599 WML196592:WML196599 WWH196592:WWH196599 JV262128:JV262135 TR262128:TR262135 ADN262128:ADN262135 ANJ262128:ANJ262135 AXF262128:AXF262135 BHB262128:BHB262135 BQX262128:BQX262135 CAT262128:CAT262135 CKP262128:CKP262135 CUL262128:CUL262135 DEH262128:DEH262135 DOD262128:DOD262135 DXZ262128:DXZ262135 EHV262128:EHV262135 ERR262128:ERR262135 FBN262128:FBN262135 FLJ262128:FLJ262135 FVF262128:FVF262135 GFB262128:GFB262135 GOX262128:GOX262135 GYT262128:GYT262135 HIP262128:HIP262135 HSL262128:HSL262135 ICH262128:ICH262135 IMD262128:IMD262135 IVZ262128:IVZ262135 JFV262128:JFV262135 JPR262128:JPR262135 JZN262128:JZN262135 KJJ262128:KJJ262135 KTF262128:KTF262135 LDB262128:LDB262135 LMX262128:LMX262135 LWT262128:LWT262135 MGP262128:MGP262135 MQL262128:MQL262135 NAH262128:NAH262135 NKD262128:NKD262135 NTZ262128:NTZ262135 ODV262128:ODV262135 ONR262128:ONR262135 OXN262128:OXN262135 PHJ262128:PHJ262135 PRF262128:PRF262135 QBB262128:QBB262135 QKX262128:QKX262135 QUT262128:QUT262135 REP262128:REP262135 ROL262128:ROL262135 RYH262128:RYH262135 SID262128:SID262135 SRZ262128:SRZ262135 TBV262128:TBV262135 TLR262128:TLR262135 TVN262128:TVN262135 UFJ262128:UFJ262135 UPF262128:UPF262135 UZB262128:UZB262135 VIX262128:VIX262135 VST262128:VST262135 WCP262128:WCP262135 WML262128:WML262135 WWH262128:WWH262135 JV327664:JV327671 TR327664:TR327671 ADN327664:ADN327671 ANJ327664:ANJ327671 AXF327664:AXF327671 BHB327664:BHB327671 BQX327664:BQX327671 CAT327664:CAT327671 CKP327664:CKP327671 CUL327664:CUL327671 DEH327664:DEH327671 DOD327664:DOD327671 DXZ327664:DXZ327671 EHV327664:EHV327671 ERR327664:ERR327671 FBN327664:FBN327671 FLJ327664:FLJ327671 FVF327664:FVF327671 GFB327664:GFB327671 GOX327664:GOX327671 GYT327664:GYT327671 HIP327664:HIP327671 HSL327664:HSL327671 ICH327664:ICH327671 IMD327664:IMD327671 IVZ327664:IVZ327671 JFV327664:JFV327671 JPR327664:JPR327671 JZN327664:JZN327671 KJJ327664:KJJ327671 KTF327664:KTF327671 LDB327664:LDB327671 LMX327664:LMX327671 LWT327664:LWT327671 MGP327664:MGP327671 MQL327664:MQL327671 NAH327664:NAH327671 NKD327664:NKD327671 NTZ327664:NTZ327671 ODV327664:ODV327671 ONR327664:ONR327671 OXN327664:OXN327671 PHJ327664:PHJ327671 PRF327664:PRF327671 QBB327664:QBB327671 QKX327664:QKX327671 QUT327664:QUT327671 REP327664:REP327671 ROL327664:ROL327671 RYH327664:RYH327671 SID327664:SID327671 SRZ327664:SRZ327671 TBV327664:TBV327671 TLR327664:TLR327671 TVN327664:TVN327671 UFJ327664:UFJ327671 UPF327664:UPF327671 UZB327664:UZB327671 VIX327664:VIX327671 VST327664:VST327671 WCP327664:WCP327671 WML327664:WML327671 WWH327664:WWH327671 JV393200:JV393207 TR393200:TR393207 ADN393200:ADN393207 ANJ393200:ANJ393207 AXF393200:AXF393207 BHB393200:BHB393207 BQX393200:BQX393207 CAT393200:CAT393207 CKP393200:CKP393207 CUL393200:CUL393207 DEH393200:DEH393207 DOD393200:DOD393207 DXZ393200:DXZ393207 EHV393200:EHV393207 ERR393200:ERR393207 FBN393200:FBN393207 FLJ393200:FLJ393207 FVF393200:FVF393207 GFB393200:GFB393207 GOX393200:GOX393207 GYT393200:GYT393207 HIP393200:HIP393207 HSL393200:HSL393207 ICH393200:ICH393207 IMD393200:IMD393207 IVZ393200:IVZ393207 JFV393200:JFV393207 JPR393200:JPR393207 JZN393200:JZN393207 KJJ393200:KJJ393207 KTF393200:KTF393207 LDB393200:LDB393207 LMX393200:LMX393207 LWT393200:LWT393207 MGP393200:MGP393207 MQL393200:MQL393207 NAH393200:NAH393207 NKD393200:NKD393207 NTZ393200:NTZ393207 ODV393200:ODV393207 ONR393200:ONR393207 OXN393200:OXN393207 PHJ393200:PHJ393207 PRF393200:PRF393207 QBB393200:QBB393207 QKX393200:QKX393207 QUT393200:QUT393207 REP393200:REP393207 ROL393200:ROL393207 RYH393200:RYH393207 SID393200:SID393207 SRZ393200:SRZ393207 TBV393200:TBV393207 TLR393200:TLR393207 TVN393200:TVN393207 UFJ393200:UFJ393207 UPF393200:UPF393207 UZB393200:UZB393207 VIX393200:VIX393207 VST393200:VST393207 WCP393200:WCP393207 WML393200:WML393207 WWH393200:WWH393207 JV458736:JV458743 TR458736:TR458743 ADN458736:ADN458743 ANJ458736:ANJ458743 AXF458736:AXF458743 BHB458736:BHB458743 BQX458736:BQX458743 CAT458736:CAT458743 CKP458736:CKP458743 CUL458736:CUL458743 DEH458736:DEH458743 DOD458736:DOD458743 DXZ458736:DXZ458743 EHV458736:EHV458743 ERR458736:ERR458743 FBN458736:FBN458743 FLJ458736:FLJ458743 FVF458736:FVF458743 GFB458736:GFB458743 GOX458736:GOX458743 GYT458736:GYT458743 HIP458736:HIP458743 HSL458736:HSL458743 ICH458736:ICH458743 IMD458736:IMD458743 IVZ458736:IVZ458743 JFV458736:JFV458743 JPR458736:JPR458743 JZN458736:JZN458743 KJJ458736:KJJ458743 KTF458736:KTF458743 LDB458736:LDB458743 LMX458736:LMX458743 LWT458736:LWT458743 MGP458736:MGP458743 MQL458736:MQL458743 NAH458736:NAH458743 NKD458736:NKD458743 NTZ458736:NTZ458743 ODV458736:ODV458743 ONR458736:ONR458743 OXN458736:OXN458743 PHJ458736:PHJ458743 PRF458736:PRF458743 QBB458736:QBB458743 QKX458736:QKX458743 QUT458736:QUT458743 REP458736:REP458743 ROL458736:ROL458743 RYH458736:RYH458743 SID458736:SID458743 SRZ458736:SRZ458743 TBV458736:TBV458743 TLR458736:TLR458743 TVN458736:TVN458743 UFJ458736:UFJ458743 UPF458736:UPF458743 UZB458736:UZB458743 VIX458736:VIX458743 VST458736:VST458743 WCP458736:WCP458743 WML458736:WML458743 WWH458736:WWH458743 JV524272:JV524279 TR524272:TR524279 ADN524272:ADN524279 ANJ524272:ANJ524279 AXF524272:AXF524279 BHB524272:BHB524279 BQX524272:BQX524279 CAT524272:CAT524279 CKP524272:CKP524279 CUL524272:CUL524279 DEH524272:DEH524279 DOD524272:DOD524279 DXZ524272:DXZ524279 EHV524272:EHV524279 ERR524272:ERR524279 FBN524272:FBN524279 FLJ524272:FLJ524279 FVF524272:FVF524279 GFB524272:GFB524279 GOX524272:GOX524279 GYT524272:GYT524279 HIP524272:HIP524279 HSL524272:HSL524279 ICH524272:ICH524279 IMD524272:IMD524279 IVZ524272:IVZ524279 JFV524272:JFV524279 JPR524272:JPR524279 JZN524272:JZN524279 KJJ524272:KJJ524279 KTF524272:KTF524279 LDB524272:LDB524279 LMX524272:LMX524279 LWT524272:LWT524279 MGP524272:MGP524279 MQL524272:MQL524279 NAH524272:NAH524279 NKD524272:NKD524279 NTZ524272:NTZ524279 ODV524272:ODV524279 ONR524272:ONR524279 OXN524272:OXN524279 PHJ524272:PHJ524279 PRF524272:PRF524279 QBB524272:QBB524279 QKX524272:QKX524279 QUT524272:QUT524279 REP524272:REP524279 ROL524272:ROL524279 RYH524272:RYH524279 SID524272:SID524279 SRZ524272:SRZ524279 TBV524272:TBV524279 TLR524272:TLR524279 TVN524272:TVN524279 UFJ524272:UFJ524279 UPF524272:UPF524279 UZB524272:UZB524279 VIX524272:VIX524279 VST524272:VST524279 WCP524272:WCP524279 WML524272:WML524279 WWH524272:WWH524279 JV589808:JV589815 TR589808:TR589815 ADN589808:ADN589815 ANJ589808:ANJ589815 AXF589808:AXF589815 BHB589808:BHB589815 BQX589808:BQX589815 CAT589808:CAT589815 CKP589808:CKP589815 CUL589808:CUL589815 DEH589808:DEH589815 DOD589808:DOD589815 DXZ589808:DXZ589815 EHV589808:EHV589815 ERR589808:ERR589815 FBN589808:FBN589815 FLJ589808:FLJ589815 FVF589808:FVF589815 GFB589808:GFB589815 GOX589808:GOX589815 GYT589808:GYT589815 HIP589808:HIP589815 HSL589808:HSL589815 ICH589808:ICH589815 IMD589808:IMD589815 IVZ589808:IVZ589815 JFV589808:JFV589815 JPR589808:JPR589815 JZN589808:JZN589815 KJJ589808:KJJ589815 KTF589808:KTF589815 LDB589808:LDB589815 LMX589808:LMX589815 LWT589808:LWT589815 MGP589808:MGP589815 MQL589808:MQL589815 NAH589808:NAH589815 NKD589808:NKD589815 NTZ589808:NTZ589815 ODV589808:ODV589815 ONR589808:ONR589815 OXN589808:OXN589815 PHJ589808:PHJ589815 PRF589808:PRF589815 QBB589808:QBB589815 QKX589808:QKX589815 QUT589808:QUT589815 REP589808:REP589815 ROL589808:ROL589815 RYH589808:RYH589815 SID589808:SID589815 SRZ589808:SRZ589815 TBV589808:TBV589815 TLR589808:TLR589815 TVN589808:TVN589815 UFJ589808:UFJ589815 UPF589808:UPF589815 UZB589808:UZB589815 VIX589808:VIX589815 VST589808:VST589815 WCP589808:WCP589815 WML589808:WML589815 WWH589808:WWH589815 JV655344:JV655351 TR655344:TR655351 ADN655344:ADN655351 ANJ655344:ANJ655351 AXF655344:AXF655351 BHB655344:BHB655351 BQX655344:BQX655351 CAT655344:CAT655351 CKP655344:CKP655351 CUL655344:CUL655351 DEH655344:DEH655351 DOD655344:DOD655351 DXZ655344:DXZ655351 EHV655344:EHV655351 ERR655344:ERR655351 FBN655344:FBN655351 FLJ655344:FLJ655351 FVF655344:FVF655351 GFB655344:GFB655351 GOX655344:GOX655351 GYT655344:GYT655351 HIP655344:HIP655351 HSL655344:HSL655351 ICH655344:ICH655351 IMD655344:IMD655351 IVZ655344:IVZ655351 JFV655344:JFV655351 JPR655344:JPR655351 JZN655344:JZN655351 KJJ655344:KJJ655351 KTF655344:KTF655351 LDB655344:LDB655351 LMX655344:LMX655351 LWT655344:LWT655351 MGP655344:MGP655351 MQL655344:MQL655351 NAH655344:NAH655351 NKD655344:NKD655351 NTZ655344:NTZ655351 ODV655344:ODV655351 ONR655344:ONR655351 OXN655344:OXN655351 PHJ655344:PHJ655351 PRF655344:PRF655351 QBB655344:QBB655351 QKX655344:QKX655351 QUT655344:QUT655351 REP655344:REP655351 ROL655344:ROL655351 RYH655344:RYH655351 SID655344:SID655351 SRZ655344:SRZ655351 TBV655344:TBV655351 TLR655344:TLR655351 TVN655344:TVN655351 UFJ655344:UFJ655351 UPF655344:UPF655351 UZB655344:UZB655351 VIX655344:VIX655351 VST655344:VST655351 WCP655344:WCP655351 WML655344:WML655351 WWH655344:WWH655351 JV720880:JV720887 TR720880:TR720887 ADN720880:ADN720887 ANJ720880:ANJ720887 AXF720880:AXF720887 BHB720880:BHB720887 BQX720880:BQX720887 CAT720880:CAT720887 CKP720880:CKP720887 CUL720880:CUL720887 DEH720880:DEH720887 DOD720880:DOD720887 DXZ720880:DXZ720887 EHV720880:EHV720887 ERR720880:ERR720887 FBN720880:FBN720887 FLJ720880:FLJ720887 FVF720880:FVF720887 GFB720880:GFB720887 GOX720880:GOX720887 GYT720880:GYT720887 HIP720880:HIP720887 HSL720880:HSL720887 ICH720880:ICH720887 IMD720880:IMD720887 IVZ720880:IVZ720887 JFV720880:JFV720887 JPR720880:JPR720887 JZN720880:JZN720887 KJJ720880:KJJ720887 KTF720880:KTF720887 LDB720880:LDB720887 LMX720880:LMX720887 LWT720880:LWT720887 MGP720880:MGP720887 MQL720880:MQL720887 NAH720880:NAH720887 NKD720880:NKD720887 NTZ720880:NTZ720887 ODV720880:ODV720887 ONR720880:ONR720887 OXN720880:OXN720887 PHJ720880:PHJ720887 PRF720880:PRF720887 QBB720880:QBB720887 QKX720880:QKX720887 QUT720880:QUT720887 REP720880:REP720887 ROL720880:ROL720887 RYH720880:RYH720887 SID720880:SID720887 SRZ720880:SRZ720887 TBV720880:TBV720887 TLR720880:TLR720887 TVN720880:TVN720887 UFJ720880:UFJ720887 UPF720880:UPF720887 UZB720880:UZB720887 VIX720880:VIX720887 VST720880:VST720887 WCP720880:WCP720887 WML720880:WML720887 WWH720880:WWH720887 JV786416:JV786423 TR786416:TR786423 ADN786416:ADN786423 ANJ786416:ANJ786423 AXF786416:AXF786423 BHB786416:BHB786423 BQX786416:BQX786423 CAT786416:CAT786423 CKP786416:CKP786423 CUL786416:CUL786423 DEH786416:DEH786423 DOD786416:DOD786423 DXZ786416:DXZ786423 EHV786416:EHV786423 ERR786416:ERR786423 FBN786416:FBN786423 FLJ786416:FLJ786423 FVF786416:FVF786423 GFB786416:GFB786423 GOX786416:GOX786423 GYT786416:GYT786423 HIP786416:HIP786423 HSL786416:HSL786423 ICH786416:ICH786423 IMD786416:IMD786423 IVZ786416:IVZ786423 JFV786416:JFV786423 JPR786416:JPR786423 JZN786416:JZN786423 KJJ786416:KJJ786423 KTF786416:KTF786423 LDB786416:LDB786423 LMX786416:LMX786423 LWT786416:LWT786423 MGP786416:MGP786423 MQL786416:MQL786423 NAH786416:NAH786423 NKD786416:NKD786423 NTZ786416:NTZ786423 ODV786416:ODV786423 ONR786416:ONR786423 OXN786416:OXN786423 PHJ786416:PHJ786423 PRF786416:PRF786423 QBB786416:QBB786423 QKX786416:QKX786423 QUT786416:QUT786423 REP786416:REP786423 ROL786416:ROL786423 RYH786416:RYH786423 SID786416:SID786423 SRZ786416:SRZ786423 TBV786416:TBV786423 TLR786416:TLR786423 TVN786416:TVN786423 UFJ786416:UFJ786423 UPF786416:UPF786423 UZB786416:UZB786423 VIX786416:VIX786423 VST786416:VST786423 WCP786416:WCP786423 WML786416:WML786423 WWH786416:WWH786423 JV851952:JV851959 TR851952:TR851959 ADN851952:ADN851959 ANJ851952:ANJ851959 AXF851952:AXF851959 BHB851952:BHB851959 BQX851952:BQX851959 CAT851952:CAT851959 CKP851952:CKP851959 CUL851952:CUL851959 DEH851952:DEH851959 DOD851952:DOD851959 DXZ851952:DXZ851959 EHV851952:EHV851959 ERR851952:ERR851959 FBN851952:FBN851959 FLJ851952:FLJ851959 FVF851952:FVF851959 GFB851952:GFB851959 GOX851952:GOX851959 GYT851952:GYT851959 HIP851952:HIP851959 HSL851952:HSL851959 ICH851952:ICH851959 IMD851952:IMD851959 IVZ851952:IVZ851959 JFV851952:JFV851959 JPR851952:JPR851959 JZN851952:JZN851959 KJJ851952:KJJ851959 KTF851952:KTF851959 LDB851952:LDB851959 LMX851952:LMX851959 LWT851952:LWT851959 MGP851952:MGP851959 MQL851952:MQL851959 NAH851952:NAH851959 NKD851952:NKD851959 NTZ851952:NTZ851959 ODV851952:ODV851959 ONR851952:ONR851959 OXN851952:OXN851959 PHJ851952:PHJ851959 PRF851952:PRF851959 QBB851952:QBB851959 QKX851952:QKX851959 QUT851952:QUT851959 REP851952:REP851959 ROL851952:ROL851959 RYH851952:RYH851959 SID851952:SID851959 SRZ851952:SRZ851959 TBV851952:TBV851959 TLR851952:TLR851959 TVN851952:TVN851959 UFJ851952:UFJ851959 UPF851952:UPF851959 UZB851952:UZB851959 VIX851952:VIX851959 VST851952:VST851959 WCP851952:WCP851959 WML851952:WML851959 WWH851952:WWH851959 JV917488:JV917495 TR917488:TR917495 ADN917488:ADN917495 ANJ917488:ANJ917495 AXF917488:AXF917495 BHB917488:BHB917495 BQX917488:BQX917495 CAT917488:CAT917495 CKP917488:CKP917495 CUL917488:CUL917495 DEH917488:DEH917495 DOD917488:DOD917495 DXZ917488:DXZ917495 EHV917488:EHV917495 ERR917488:ERR917495 FBN917488:FBN917495 FLJ917488:FLJ917495 FVF917488:FVF917495 GFB917488:GFB917495 GOX917488:GOX917495 GYT917488:GYT917495 HIP917488:HIP917495 HSL917488:HSL917495 ICH917488:ICH917495 IMD917488:IMD917495 IVZ917488:IVZ917495 JFV917488:JFV917495 JPR917488:JPR917495 JZN917488:JZN917495 KJJ917488:KJJ917495 KTF917488:KTF917495 LDB917488:LDB917495 LMX917488:LMX917495 LWT917488:LWT917495 MGP917488:MGP917495 MQL917488:MQL917495 NAH917488:NAH917495 NKD917488:NKD917495 NTZ917488:NTZ917495 ODV917488:ODV917495 ONR917488:ONR917495 OXN917488:OXN917495 PHJ917488:PHJ917495 PRF917488:PRF917495 QBB917488:QBB917495 QKX917488:QKX917495 QUT917488:QUT917495 REP917488:REP917495 ROL917488:ROL917495 RYH917488:RYH917495 SID917488:SID917495 SRZ917488:SRZ917495 TBV917488:TBV917495 TLR917488:TLR917495 TVN917488:TVN917495 UFJ917488:UFJ917495 UPF917488:UPF917495 UZB917488:UZB917495 VIX917488:VIX917495 VST917488:VST917495 WCP917488:WCP917495 WML917488:WML917495 WWH917488:WWH917495 JV983024:JV983031 TR983024:TR983031 ADN983024:ADN983031 ANJ983024:ANJ983031 AXF983024:AXF983031 BHB983024:BHB983031 BQX983024:BQX983031 CAT983024:CAT983031 CKP983024:CKP983031 CUL983024:CUL983031 DEH983024:DEH983031 DOD983024:DOD983031 DXZ983024:DXZ983031 EHV983024:EHV983031 ERR983024:ERR983031 FBN983024:FBN983031 FLJ983024:FLJ983031 FVF983024:FVF983031 GFB983024:GFB983031 GOX983024:GOX983031 GYT983024:GYT983031 HIP983024:HIP983031 HSL983024:HSL983031 ICH983024:ICH983031 IMD983024:IMD983031 IVZ983024:IVZ983031 JFV983024:JFV983031 JPR983024:JPR983031 JZN983024:JZN983031 KJJ983024:KJJ983031 KTF983024:KTF983031 LDB983024:LDB983031 LMX983024:LMX983031 LWT983024:LWT983031 MGP983024:MGP983031 MQL983024:MQL983031 NAH983024:NAH983031 NKD983024:NKD983031 NTZ983024:NTZ983031 ODV983024:ODV983031 ONR983024:ONR983031 OXN983024:OXN983031 PHJ983024:PHJ983031 PRF983024:PRF983031 QBB983024:QBB983031 QKX983024:QKX983031 QUT983024:QUT983031 REP983024:REP983031 ROL983024:ROL983031 RYH983024:RYH983031 SID983024:SID983031 SRZ983024:SRZ983031 TBV983024:TBV983031 TLR983024:TLR983031 TVN983024:TVN983031 UFJ983024:UFJ983031 UPF983024:UPF983031 UZB983024:UZB983031 VIX983024:VIX983031 VST983024:VST983031 WCP983024:WCP983031 WML983024:WML983031 J983020:J983023 J917484:J917487 J851948:J851951 J786412:J786415 J720876:J720879 J655340:J655343 J589804:J589807 J524268:J524271 J458732:J458735 J393196:J393199 J327660:J327663 J262124:J262127 J196588:J196591 J131052:J131055 J65516:J65519">
      <formula1>$J$127:$J$131</formula1>
    </dataValidation>
    <dataValidation type="list" allowBlank="1" showInputMessage="1" showErrorMessage="1" sqref="WWL983028:WWN983028 WMP983028:WMR983028 JZ65524:KB65524 TV65524:TX65524 ADR65524:ADT65524 ANN65524:ANP65524 AXJ65524:AXL65524 BHF65524:BHH65524 BRB65524:BRD65524 CAX65524:CAZ65524 CKT65524:CKV65524 CUP65524:CUR65524 DEL65524:DEN65524 DOH65524:DOJ65524 DYD65524:DYF65524 EHZ65524:EIB65524 ERV65524:ERX65524 FBR65524:FBT65524 FLN65524:FLP65524 FVJ65524:FVL65524 GFF65524:GFH65524 GPB65524:GPD65524 GYX65524:GYZ65524 HIT65524:HIV65524 HSP65524:HSR65524 ICL65524:ICN65524 IMH65524:IMJ65524 IWD65524:IWF65524 JFZ65524:JGB65524 JPV65524:JPX65524 JZR65524:JZT65524 KJN65524:KJP65524 KTJ65524:KTL65524 LDF65524:LDH65524 LNB65524:LND65524 LWX65524:LWZ65524 MGT65524:MGV65524 MQP65524:MQR65524 NAL65524:NAN65524 NKH65524:NKJ65524 NUD65524:NUF65524 ODZ65524:OEB65524 ONV65524:ONX65524 OXR65524:OXT65524 PHN65524:PHP65524 PRJ65524:PRL65524 QBF65524:QBH65524 QLB65524:QLD65524 QUX65524:QUZ65524 RET65524:REV65524 ROP65524:ROR65524 RYL65524:RYN65524 SIH65524:SIJ65524 SSD65524:SSF65524 TBZ65524:TCB65524 TLV65524:TLX65524 TVR65524:TVT65524 UFN65524:UFP65524 UPJ65524:UPL65524 UZF65524:UZH65524 VJB65524:VJD65524 VSX65524:VSZ65524 WCT65524:WCV65524 WMP65524:WMR65524 WWL65524:WWN65524 JZ131060:KB131060 TV131060:TX131060 ADR131060:ADT131060 ANN131060:ANP131060 AXJ131060:AXL131060 BHF131060:BHH131060 BRB131060:BRD131060 CAX131060:CAZ131060 CKT131060:CKV131060 CUP131060:CUR131060 DEL131060:DEN131060 DOH131060:DOJ131060 DYD131060:DYF131060 EHZ131060:EIB131060 ERV131060:ERX131060 FBR131060:FBT131060 FLN131060:FLP131060 FVJ131060:FVL131060 GFF131060:GFH131060 GPB131060:GPD131060 GYX131060:GYZ131060 HIT131060:HIV131060 HSP131060:HSR131060 ICL131060:ICN131060 IMH131060:IMJ131060 IWD131060:IWF131060 JFZ131060:JGB131060 JPV131060:JPX131060 JZR131060:JZT131060 KJN131060:KJP131060 KTJ131060:KTL131060 LDF131060:LDH131060 LNB131060:LND131060 LWX131060:LWZ131060 MGT131060:MGV131060 MQP131060:MQR131060 NAL131060:NAN131060 NKH131060:NKJ131060 NUD131060:NUF131060 ODZ131060:OEB131060 ONV131060:ONX131060 OXR131060:OXT131060 PHN131060:PHP131060 PRJ131060:PRL131060 QBF131060:QBH131060 QLB131060:QLD131060 QUX131060:QUZ131060 RET131060:REV131060 ROP131060:ROR131060 RYL131060:RYN131060 SIH131060:SIJ131060 SSD131060:SSF131060 TBZ131060:TCB131060 TLV131060:TLX131060 TVR131060:TVT131060 UFN131060:UFP131060 UPJ131060:UPL131060 UZF131060:UZH131060 VJB131060:VJD131060 VSX131060:VSZ131060 WCT131060:WCV131060 WMP131060:WMR131060 WWL131060:WWN131060 JZ196596:KB196596 TV196596:TX196596 ADR196596:ADT196596 ANN196596:ANP196596 AXJ196596:AXL196596 BHF196596:BHH196596 BRB196596:BRD196596 CAX196596:CAZ196596 CKT196596:CKV196596 CUP196596:CUR196596 DEL196596:DEN196596 DOH196596:DOJ196596 DYD196596:DYF196596 EHZ196596:EIB196596 ERV196596:ERX196596 FBR196596:FBT196596 FLN196596:FLP196596 FVJ196596:FVL196596 GFF196596:GFH196596 GPB196596:GPD196596 GYX196596:GYZ196596 HIT196596:HIV196596 HSP196596:HSR196596 ICL196596:ICN196596 IMH196596:IMJ196596 IWD196596:IWF196596 JFZ196596:JGB196596 JPV196596:JPX196596 JZR196596:JZT196596 KJN196596:KJP196596 KTJ196596:KTL196596 LDF196596:LDH196596 LNB196596:LND196596 LWX196596:LWZ196596 MGT196596:MGV196596 MQP196596:MQR196596 NAL196596:NAN196596 NKH196596:NKJ196596 NUD196596:NUF196596 ODZ196596:OEB196596 ONV196596:ONX196596 OXR196596:OXT196596 PHN196596:PHP196596 PRJ196596:PRL196596 QBF196596:QBH196596 QLB196596:QLD196596 QUX196596:QUZ196596 RET196596:REV196596 ROP196596:ROR196596 RYL196596:RYN196596 SIH196596:SIJ196596 SSD196596:SSF196596 TBZ196596:TCB196596 TLV196596:TLX196596 TVR196596:TVT196596 UFN196596:UFP196596 UPJ196596:UPL196596 UZF196596:UZH196596 VJB196596:VJD196596 VSX196596:VSZ196596 WCT196596:WCV196596 WMP196596:WMR196596 WWL196596:WWN196596 JZ262132:KB262132 TV262132:TX262132 ADR262132:ADT262132 ANN262132:ANP262132 AXJ262132:AXL262132 BHF262132:BHH262132 BRB262132:BRD262132 CAX262132:CAZ262132 CKT262132:CKV262132 CUP262132:CUR262132 DEL262132:DEN262132 DOH262132:DOJ262132 DYD262132:DYF262132 EHZ262132:EIB262132 ERV262132:ERX262132 FBR262132:FBT262132 FLN262132:FLP262132 FVJ262132:FVL262132 GFF262132:GFH262132 GPB262132:GPD262132 GYX262132:GYZ262132 HIT262132:HIV262132 HSP262132:HSR262132 ICL262132:ICN262132 IMH262132:IMJ262132 IWD262132:IWF262132 JFZ262132:JGB262132 JPV262132:JPX262132 JZR262132:JZT262132 KJN262132:KJP262132 KTJ262132:KTL262132 LDF262132:LDH262132 LNB262132:LND262132 LWX262132:LWZ262132 MGT262132:MGV262132 MQP262132:MQR262132 NAL262132:NAN262132 NKH262132:NKJ262132 NUD262132:NUF262132 ODZ262132:OEB262132 ONV262132:ONX262132 OXR262132:OXT262132 PHN262132:PHP262132 PRJ262132:PRL262132 QBF262132:QBH262132 QLB262132:QLD262132 QUX262132:QUZ262132 RET262132:REV262132 ROP262132:ROR262132 RYL262132:RYN262132 SIH262132:SIJ262132 SSD262132:SSF262132 TBZ262132:TCB262132 TLV262132:TLX262132 TVR262132:TVT262132 UFN262132:UFP262132 UPJ262132:UPL262132 UZF262132:UZH262132 VJB262132:VJD262132 VSX262132:VSZ262132 WCT262132:WCV262132 WMP262132:WMR262132 WWL262132:WWN262132 JZ327668:KB327668 TV327668:TX327668 ADR327668:ADT327668 ANN327668:ANP327668 AXJ327668:AXL327668 BHF327668:BHH327668 BRB327668:BRD327668 CAX327668:CAZ327668 CKT327668:CKV327668 CUP327668:CUR327668 DEL327668:DEN327668 DOH327668:DOJ327668 DYD327668:DYF327668 EHZ327668:EIB327668 ERV327668:ERX327668 FBR327668:FBT327668 FLN327668:FLP327668 FVJ327668:FVL327668 GFF327668:GFH327668 GPB327668:GPD327668 GYX327668:GYZ327668 HIT327668:HIV327668 HSP327668:HSR327668 ICL327668:ICN327668 IMH327668:IMJ327668 IWD327668:IWF327668 JFZ327668:JGB327668 JPV327668:JPX327668 JZR327668:JZT327668 KJN327668:KJP327668 KTJ327668:KTL327668 LDF327668:LDH327668 LNB327668:LND327668 LWX327668:LWZ327668 MGT327668:MGV327668 MQP327668:MQR327668 NAL327668:NAN327668 NKH327668:NKJ327668 NUD327668:NUF327668 ODZ327668:OEB327668 ONV327668:ONX327668 OXR327668:OXT327668 PHN327668:PHP327668 PRJ327668:PRL327668 QBF327668:QBH327668 QLB327668:QLD327668 QUX327668:QUZ327668 RET327668:REV327668 ROP327668:ROR327668 RYL327668:RYN327668 SIH327668:SIJ327668 SSD327668:SSF327668 TBZ327668:TCB327668 TLV327668:TLX327668 TVR327668:TVT327668 UFN327668:UFP327668 UPJ327668:UPL327668 UZF327668:UZH327668 VJB327668:VJD327668 VSX327668:VSZ327668 WCT327668:WCV327668 WMP327668:WMR327668 WWL327668:WWN327668 JZ393204:KB393204 TV393204:TX393204 ADR393204:ADT393204 ANN393204:ANP393204 AXJ393204:AXL393204 BHF393204:BHH393204 BRB393204:BRD393204 CAX393204:CAZ393204 CKT393204:CKV393204 CUP393204:CUR393204 DEL393204:DEN393204 DOH393204:DOJ393204 DYD393204:DYF393204 EHZ393204:EIB393204 ERV393204:ERX393204 FBR393204:FBT393204 FLN393204:FLP393204 FVJ393204:FVL393204 GFF393204:GFH393204 GPB393204:GPD393204 GYX393204:GYZ393204 HIT393204:HIV393204 HSP393204:HSR393204 ICL393204:ICN393204 IMH393204:IMJ393204 IWD393204:IWF393204 JFZ393204:JGB393204 JPV393204:JPX393204 JZR393204:JZT393204 KJN393204:KJP393204 KTJ393204:KTL393204 LDF393204:LDH393204 LNB393204:LND393204 LWX393204:LWZ393204 MGT393204:MGV393204 MQP393204:MQR393204 NAL393204:NAN393204 NKH393204:NKJ393204 NUD393204:NUF393204 ODZ393204:OEB393204 ONV393204:ONX393204 OXR393204:OXT393204 PHN393204:PHP393204 PRJ393204:PRL393204 QBF393204:QBH393204 QLB393204:QLD393204 QUX393204:QUZ393204 RET393204:REV393204 ROP393204:ROR393204 RYL393204:RYN393204 SIH393204:SIJ393204 SSD393204:SSF393204 TBZ393204:TCB393204 TLV393204:TLX393204 TVR393204:TVT393204 UFN393204:UFP393204 UPJ393204:UPL393204 UZF393204:UZH393204 VJB393204:VJD393204 VSX393204:VSZ393204 WCT393204:WCV393204 WMP393204:WMR393204 WWL393204:WWN393204 JZ458740:KB458740 TV458740:TX458740 ADR458740:ADT458740 ANN458740:ANP458740 AXJ458740:AXL458740 BHF458740:BHH458740 BRB458740:BRD458740 CAX458740:CAZ458740 CKT458740:CKV458740 CUP458740:CUR458740 DEL458740:DEN458740 DOH458740:DOJ458740 DYD458740:DYF458740 EHZ458740:EIB458740 ERV458740:ERX458740 FBR458740:FBT458740 FLN458740:FLP458740 FVJ458740:FVL458740 GFF458740:GFH458740 GPB458740:GPD458740 GYX458740:GYZ458740 HIT458740:HIV458740 HSP458740:HSR458740 ICL458740:ICN458740 IMH458740:IMJ458740 IWD458740:IWF458740 JFZ458740:JGB458740 JPV458740:JPX458740 JZR458740:JZT458740 KJN458740:KJP458740 KTJ458740:KTL458740 LDF458740:LDH458740 LNB458740:LND458740 LWX458740:LWZ458740 MGT458740:MGV458740 MQP458740:MQR458740 NAL458740:NAN458740 NKH458740:NKJ458740 NUD458740:NUF458740 ODZ458740:OEB458740 ONV458740:ONX458740 OXR458740:OXT458740 PHN458740:PHP458740 PRJ458740:PRL458740 QBF458740:QBH458740 QLB458740:QLD458740 QUX458740:QUZ458740 RET458740:REV458740 ROP458740:ROR458740 RYL458740:RYN458740 SIH458740:SIJ458740 SSD458740:SSF458740 TBZ458740:TCB458740 TLV458740:TLX458740 TVR458740:TVT458740 UFN458740:UFP458740 UPJ458740:UPL458740 UZF458740:UZH458740 VJB458740:VJD458740 VSX458740:VSZ458740 WCT458740:WCV458740 WMP458740:WMR458740 WWL458740:WWN458740 JZ524276:KB524276 TV524276:TX524276 ADR524276:ADT524276 ANN524276:ANP524276 AXJ524276:AXL524276 BHF524276:BHH524276 BRB524276:BRD524276 CAX524276:CAZ524276 CKT524276:CKV524276 CUP524276:CUR524276 DEL524276:DEN524276 DOH524276:DOJ524276 DYD524276:DYF524276 EHZ524276:EIB524276 ERV524276:ERX524276 FBR524276:FBT524276 FLN524276:FLP524276 FVJ524276:FVL524276 GFF524276:GFH524276 GPB524276:GPD524276 GYX524276:GYZ524276 HIT524276:HIV524276 HSP524276:HSR524276 ICL524276:ICN524276 IMH524276:IMJ524276 IWD524276:IWF524276 JFZ524276:JGB524276 JPV524276:JPX524276 JZR524276:JZT524276 KJN524276:KJP524276 KTJ524276:KTL524276 LDF524276:LDH524276 LNB524276:LND524276 LWX524276:LWZ524276 MGT524276:MGV524276 MQP524276:MQR524276 NAL524276:NAN524276 NKH524276:NKJ524276 NUD524276:NUF524276 ODZ524276:OEB524276 ONV524276:ONX524276 OXR524276:OXT524276 PHN524276:PHP524276 PRJ524276:PRL524276 QBF524276:QBH524276 QLB524276:QLD524276 QUX524276:QUZ524276 RET524276:REV524276 ROP524276:ROR524276 RYL524276:RYN524276 SIH524276:SIJ524276 SSD524276:SSF524276 TBZ524276:TCB524276 TLV524276:TLX524276 TVR524276:TVT524276 UFN524276:UFP524276 UPJ524276:UPL524276 UZF524276:UZH524276 VJB524276:VJD524276 VSX524276:VSZ524276 WCT524276:WCV524276 WMP524276:WMR524276 WWL524276:WWN524276 JZ589812:KB589812 TV589812:TX589812 ADR589812:ADT589812 ANN589812:ANP589812 AXJ589812:AXL589812 BHF589812:BHH589812 BRB589812:BRD589812 CAX589812:CAZ589812 CKT589812:CKV589812 CUP589812:CUR589812 DEL589812:DEN589812 DOH589812:DOJ589812 DYD589812:DYF589812 EHZ589812:EIB589812 ERV589812:ERX589812 FBR589812:FBT589812 FLN589812:FLP589812 FVJ589812:FVL589812 GFF589812:GFH589812 GPB589812:GPD589812 GYX589812:GYZ589812 HIT589812:HIV589812 HSP589812:HSR589812 ICL589812:ICN589812 IMH589812:IMJ589812 IWD589812:IWF589812 JFZ589812:JGB589812 JPV589812:JPX589812 JZR589812:JZT589812 KJN589812:KJP589812 KTJ589812:KTL589812 LDF589812:LDH589812 LNB589812:LND589812 LWX589812:LWZ589812 MGT589812:MGV589812 MQP589812:MQR589812 NAL589812:NAN589812 NKH589812:NKJ589812 NUD589812:NUF589812 ODZ589812:OEB589812 ONV589812:ONX589812 OXR589812:OXT589812 PHN589812:PHP589812 PRJ589812:PRL589812 QBF589812:QBH589812 QLB589812:QLD589812 QUX589812:QUZ589812 RET589812:REV589812 ROP589812:ROR589812 RYL589812:RYN589812 SIH589812:SIJ589812 SSD589812:SSF589812 TBZ589812:TCB589812 TLV589812:TLX589812 TVR589812:TVT589812 UFN589812:UFP589812 UPJ589812:UPL589812 UZF589812:UZH589812 VJB589812:VJD589812 VSX589812:VSZ589812 WCT589812:WCV589812 WMP589812:WMR589812 WWL589812:WWN589812 JZ655348:KB655348 TV655348:TX655348 ADR655348:ADT655348 ANN655348:ANP655348 AXJ655348:AXL655348 BHF655348:BHH655348 BRB655348:BRD655348 CAX655348:CAZ655348 CKT655348:CKV655348 CUP655348:CUR655348 DEL655348:DEN655348 DOH655348:DOJ655348 DYD655348:DYF655348 EHZ655348:EIB655348 ERV655348:ERX655348 FBR655348:FBT655348 FLN655348:FLP655348 FVJ655348:FVL655348 GFF655348:GFH655348 GPB655348:GPD655348 GYX655348:GYZ655348 HIT655348:HIV655348 HSP655348:HSR655348 ICL655348:ICN655348 IMH655348:IMJ655348 IWD655348:IWF655348 JFZ655348:JGB655348 JPV655348:JPX655348 JZR655348:JZT655348 KJN655348:KJP655348 KTJ655348:KTL655348 LDF655348:LDH655348 LNB655348:LND655348 LWX655348:LWZ655348 MGT655348:MGV655348 MQP655348:MQR655348 NAL655348:NAN655348 NKH655348:NKJ655348 NUD655348:NUF655348 ODZ655348:OEB655348 ONV655348:ONX655348 OXR655348:OXT655348 PHN655348:PHP655348 PRJ655348:PRL655348 QBF655348:QBH655348 QLB655348:QLD655348 QUX655348:QUZ655348 RET655348:REV655348 ROP655348:ROR655348 RYL655348:RYN655348 SIH655348:SIJ655348 SSD655348:SSF655348 TBZ655348:TCB655348 TLV655348:TLX655348 TVR655348:TVT655348 UFN655348:UFP655348 UPJ655348:UPL655348 UZF655348:UZH655348 VJB655348:VJD655348 VSX655348:VSZ655348 WCT655348:WCV655348 WMP655348:WMR655348 WWL655348:WWN655348 JZ720884:KB720884 TV720884:TX720884 ADR720884:ADT720884 ANN720884:ANP720884 AXJ720884:AXL720884 BHF720884:BHH720884 BRB720884:BRD720884 CAX720884:CAZ720884 CKT720884:CKV720884 CUP720884:CUR720884 DEL720884:DEN720884 DOH720884:DOJ720884 DYD720884:DYF720884 EHZ720884:EIB720884 ERV720884:ERX720884 FBR720884:FBT720884 FLN720884:FLP720884 FVJ720884:FVL720884 GFF720884:GFH720884 GPB720884:GPD720884 GYX720884:GYZ720884 HIT720884:HIV720884 HSP720884:HSR720884 ICL720884:ICN720884 IMH720884:IMJ720884 IWD720884:IWF720884 JFZ720884:JGB720884 JPV720884:JPX720884 JZR720884:JZT720884 KJN720884:KJP720884 KTJ720884:KTL720884 LDF720884:LDH720884 LNB720884:LND720884 LWX720884:LWZ720884 MGT720884:MGV720884 MQP720884:MQR720884 NAL720884:NAN720884 NKH720884:NKJ720884 NUD720884:NUF720884 ODZ720884:OEB720884 ONV720884:ONX720884 OXR720884:OXT720884 PHN720884:PHP720884 PRJ720884:PRL720884 QBF720884:QBH720884 QLB720884:QLD720884 QUX720884:QUZ720884 RET720884:REV720884 ROP720884:ROR720884 RYL720884:RYN720884 SIH720884:SIJ720884 SSD720884:SSF720884 TBZ720884:TCB720884 TLV720884:TLX720884 TVR720884:TVT720884 UFN720884:UFP720884 UPJ720884:UPL720884 UZF720884:UZH720884 VJB720884:VJD720884 VSX720884:VSZ720884 WCT720884:WCV720884 WMP720884:WMR720884 WWL720884:WWN720884 JZ786420:KB786420 TV786420:TX786420 ADR786420:ADT786420 ANN786420:ANP786420 AXJ786420:AXL786420 BHF786420:BHH786420 BRB786420:BRD786420 CAX786420:CAZ786420 CKT786420:CKV786420 CUP786420:CUR786420 DEL786420:DEN786420 DOH786420:DOJ786420 DYD786420:DYF786420 EHZ786420:EIB786420 ERV786420:ERX786420 FBR786420:FBT786420 FLN786420:FLP786420 FVJ786420:FVL786420 GFF786420:GFH786420 GPB786420:GPD786420 GYX786420:GYZ786420 HIT786420:HIV786420 HSP786420:HSR786420 ICL786420:ICN786420 IMH786420:IMJ786420 IWD786420:IWF786420 JFZ786420:JGB786420 JPV786420:JPX786420 JZR786420:JZT786420 KJN786420:KJP786420 KTJ786420:KTL786420 LDF786420:LDH786420 LNB786420:LND786420 LWX786420:LWZ786420 MGT786420:MGV786420 MQP786420:MQR786420 NAL786420:NAN786420 NKH786420:NKJ786420 NUD786420:NUF786420 ODZ786420:OEB786420 ONV786420:ONX786420 OXR786420:OXT786420 PHN786420:PHP786420 PRJ786420:PRL786420 QBF786420:QBH786420 QLB786420:QLD786420 QUX786420:QUZ786420 RET786420:REV786420 ROP786420:ROR786420 RYL786420:RYN786420 SIH786420:SIJ786420 SSD786420:SSF786420 TBZ786420:TCB786420 TLV786420:TLX786420 TVR786420:TVT786420 UFN786420:UFP786420 UPJ786420:UPL786420 UZF786420:UZH786420 VJB786420:VJD786420 VSX786420:VSZ786420 WCT786420:WCV786420 WMP786420:WMR786420 WWL786420:WWN786420 JZ851956:KB851956 TV851956:TX851956 ADR851956:ADT851956 ANN851956:ANP851956 AXJ851956:AXL851956 BHF851956:BHH851956 BRB851956:BRD851956 CAX851956:CAZ851956 CKT851956:CKV851956 CUP851956:CUR851956 DEL851956:DEN851956 DOH851956:DOJ851956 DYD851956:DYF851956 EHZ851956:EIB851956 ERV851956:ERX851956 FBR851956:FBT851956 FLN851956:FLP851956 FVJ851956:FVL851956 GFF851956:GFH851956 GPB851956:GPD851956 GYX851956:GYZ851956 HIT851956:HIV851956 HSP851956:HSR851956 ICL851956:ICN851956 IMH851956:IMJ851956 IWD851956:IWF851956 JFZ851956:JGB851956 JPV851956:JPX851956 JZR851956:JZT851956 KJN851956:KJP851956 KTJ851956:KTL851956 LDF851956:LDH851956 LNB851956:LND851956 LWX851956:LWZ851956 MGT851956:MGV851956 MQP851956:MQR851956 NAL851956:NAN851956 NKH851956:NKJ851956 NUD851956:NUF851956 ODZ851956:OEB851956 ONV851956:ONX851956 OXR851956:OXT851956 PHN851956:PHP851956 PRJ851956:PRL851956 QBF851956:QBH851956 QLB851956:QLD851956 QUX851956:QUZ851956 RET851956:REV851956 ROP851956:ROR851956 RYL851956:RYN851956 SIH851956:SIJ851956 SSD851956:SSF851956 TBZ851956:TCB851956 TLV851956:TLX851956 TVR851956:TVT851956 UFN851956:UFP851956 UPJ851956:UPL851956 UZF851956:UZH851956 VJB851956:VJD851956 VSX851956:VSZ851956 WCT851956:WCV851956 WMP851956:WMR851956 WWL851956:WWN851956 JZ917492:KB917492 TV917492:TX917492 ADR917492:ADT917492 ANN917492:ANP917492 AXJ917492:AXL917492 BHF917492:BHH917492 BRB917492:BRD917492 CAX917492:CAZ917492 CKT917492:CKV917492 CUP917492:CUR917492 DEL917492:DEN917492 DOH917492:DOJ917492 DYD917492:DYF917492 EHZ917492:EIB917492 ERV917492:ERX917492 FBR917492:FBT917492 FLN917492:FLP917492 FVJ917492:FVL917492 GFF917492:GFH917492 GPB917492:GPD917492 GYX917492:GYZ917492 HIT917492:HIV917492 HSP917492:HSR917492 ICL917492:ICN917492 IMH917492:IMJ917492 IWD917492:IWF917492 JFZ917492:JGB917492 JPV917492:JPX917492 JZR917492:JZT917492 KJN917492:KJP917492 KTJ917492:KTL917492 LDF917492:LDH917492 LNB917492:LND917492 LWX917492:LWZ917492 MGT917492:MGV917492 MQP917492:MQR917492 NAL917492:NAN917492 NKH917492:NKJ917492 NUD917492:NUF917492 ODZ917492:OEB917492 ONV917492:ONX917492 OXR917492:OXT917492 PHN917492:PHP917492 PRJ917492:PRL917492 QBF917492:QBH917492 QLB917492:QLD917492 QUX917492:QUZ917492 RET917492:REV917492 ROP917492:ROR917492 RYL917492:RYN917492 SIH917492:SIJ917492 SSD917492:SSF917492 TBZ917492:TCB917492 TLV917492:TLX917492 TVR917492:TVT917492 UFN917492:UFP917492 UPJ917492:UPL917492 UZF917492:UZH917492 VJB917492:VJD917492 VSX917492:VSZ917492 WCT917492:WCV917492 WMP917492:WMR917492 WWL917492:WWN917492 JZ983028:KB983028 TV983028:TX983028 ADR983028:ADT983028 ANN983028:ANP983028 AXJ983028:AXL983028 BHF983028:BHH983028 BRB983028:BRD983028 CAX983028:CAZ983028 CKT983028:CKV983028 CUP983028:CUR983028 DEL983028:DEN983028 DOH983028:DOJ983028 DYD983028:DYF983028 EHZ983028:EIB983028 ERV983028:ERX983028 FBR983028:FBT983028 FLN983028:FLP983028 FVJ983028:FVL983028 GFF983028:GFH983028 GPB983028:GPD983028 GYX983028:GYZ983028 HIT983028:HIV983028 HSP983028:HSR983028 ICL983028:ICN983028 IMH983028:IMJ983028 IWD983028:IWF983028 JFZ983028:JGB983028 JPV983028:JPX983028 JZR983028:JZT983028 KJN983028:KJP983028 KTJ983028:KTL983028 LDF983028:LDH983028 LNB983028:LND983028 LWX983028:LWZ983028 MGT983028:MGV983028 MQP983028:MQR983028 NAL983028:NAN983028 NKH983028:NKJ983028 NUD983028:NUF983028 ODZ983028:OEB983028 ONV983028:ONX983028 OXR983028:OXT983028 PHN983028:PHP983028 PRJ983028:PRL983028 QBF983028:QBH983028 QLB983028:QLD983028 QUX983028:QUZ983028 RET983028:REV983028 ROP983028:ROR983028 RYL983028:RYN983028 SIH983028:SIJ983028 SSD983028:SSF983028 TBZ983028:TCB983028 TLV983028:TLX983028 TVR983028:TVT983028 UFN983028:UFP983028 UPJ983028:UPL983028 UZF983028:UZH983028 VJB983028:VJD983028 VSX983028:VSZ983028 WCT983028:WCV983028 AG983028 AG917492 AG851956 AG786420 AG720884 AG655348 AG589812 AG524276 AG458740 AG393204 AG327668 AG262132 AG196596 AG131060 AG65524">
      <formula1>$AF$138:$AF$141</formula1>
    </dataValidation>
    <dataValidation type="list" allowBlank="1" showInputMessage="1" showErrorMessage="1" sqref="WVS983020:WVS983031 AE983020:AE983031 JW65516:JW65527 TS65516:TS65527 ADO65516:ADO65527 ANK65516:ANK65527 AXG65516:AXG65527 BHC65516:BHC65527 BQY65516:BQY65527 CAU65516:CAU65527 CKQ65516:CKQ65527 CUM65516:CUM65527 DEI65516:DEI65527 DOE65516:DOE65527 DYA65516:DYA65527 EHW65516:EHW65527 ERS65516:ERS65527 FBO65516:FBO65527 FLK65516:FLK65527 FVG65516:FVG65527 GFC65516:GFC65527 GOY65516:GOY65527 GYU65516:GYU65527 HIQ65516:HIQ65527 HSM65516:HSM65527 ICI65516:ICI65527 IME65516:IME65527 IWA65516:IWA65527 JFW65516:JFW65527 JPS65516:JPS65527 JZO65516:JZO65527 KJK65516:KJK65527 KTG65516:KTG65527 LDC65516:LDC65527 LMY65516:LMY65527 LWU65516:LWU65527 MGQ65516:MGQ65527 MQM65516:MQM65527 NAI65516:NAI65527 NKE65516:NKE65527 NUA65516:NUA65527 ODW65516:ODW65527 ONS65516:ONS65527 OXO65516:OXO65527 PHK65516:PHK65527 PRG65516:PRG65527 QBC65516:QBC65527 QKY65516:QKY65527 QUU65516:QUU65527 REQ65516:REQ65527 ROM65516:ROM65527 RYI65516:RYI65527 SIE65516:SIE65527 SSA65516:SSA65527 TBW65516:TBW65527 TLS65516:TLS65527 TVO65516:TVO65527 UFK65516:UFK65527 UPG65516:UPG65527 UZC65516:UZC65527 VIY65516:VIY65527 VSU65516:VSU65527 WCQ65516:WCQ65527 WMM65516:WMM65527 WWI65516:WWI65527 JW131052:JW131063 TS131052:TS131063 ADO131052:ADO131063 ANK131052:ANK131063 AXG131052:AXG131063 BHC131052:BHC131063 BQY131052:BQY131063 CAU131052:CAU131063 CKQ131052:CKQ131063 CUM131052:CUM131063 DEI131052:DEI131063 DOE131052:DOE131063 DYA131052:DYA131063 EHW131052:EHW131063 ERS131052:ERS131063 FBO131052:FBO131063 FLK131052:FLK131063 FVG131052:FVG131063 GFC131052:GFC131063 GOY131052:GOY131063 GYU131052:GYU131063 HIQ131052:HIQ131063 HSM131052:HSM131063 ICI131052:ICI131063 IME131052:IME131063 IWA131052:IWA131063 JFW131052:JFW131063 JPS131052:JPS131063 JZO131052:JZO131063 KJK131052:KJK131063 KTG131052:KTG131063 LDC131052:LDC131063 LMY131052:LMY131063 LWU131052:LWU131063 MGQ131052:MGQ131063 MQM131052:MQM131063 NAI131052:NAI131063 NKE131052:NKE131063 NUA131052:NUA131063 ODW131052:ODW131063 ONS131052:ONS131063 OXO131052:OXO131063 PHK131052:PHK131063 PRG131052:PRG131063 QBC131052:QBC131063 QKY131052:QKY131063 QUU131052:QUU131063 REQ131052:REQ131063 ROM131052:ROM131063 RYI131052:RYI131063 SIE131052:SIE131063 SSA131052:SSA131063 TBW131052:TBW131063 TLS131052:TLS131063 TVO131052:TVO131063 UFK131052:UFK131063 UPG131052:UPG131063 UZC131052:UZC131063 VIY131052:VIY131063 VSU131052:VSU131063 WCQ131052:WCQ131063 WMM131052:WMM131063 WWI131052:WWI131063 JW196588:JW196599 TS196588:TS196599 ADO196588:ADO196599 ANK196588:ANK196599 AXG196588:AXG196599 BHC196588:BHC196599 BQY196588:BQY196599 CAU196588:CAU196599 CKQ196588:CKQ196599 CUM196588:CUM196599 DEI196588:DEI196599 DOE196588:DOE196599 DYA196588:DYA196599 EHW196588:EHW196599 ERS196588:ERS196599 FBO196588:FBO196599 FLK196588:FLK196599 FVG196588:FVG196599 GFC196588:GFC196599 GOY196588:GOY196599 GYU196588:GYU196599 HIQ196588:HIQ196599 HSM196588:HSM196599 ICI196588:ICI196599 IME196588:IME196599 IWA196588:IWA196599 JFW196588:JFW196599 JPS196588:JPS196599 JZO196588:JZO196599 KJK196588:KJK196599 KTG196588:KTG196599 LDC196588:LDC196599 LMY196588:LMY196599 LWU196588:LWU196599 MGQ196588:MGQ196599 MQM196588:MQM196599 NAI196588:NAI196599 NKE196588:NKE196599 NUA196588:NUA196599 ODW196588:ODW196599 ONS196588:ONS196599 OXO196588:OXO196599 PHK196588:PHK196599 PRG196588:PRG196599 QBC196588:QBC196599 QKY196588:QKY196599 QUU196588:QUU196599 REQ196588:REQ196599 ROM196588:ROM196599 RYI196588:RYI196599 SIE196588:SIE196599 SSA196588:SSA196599 TBW196588:TBW196599 TLS196588:TLS196599 TVO196588:TVO196599 UFK196588:UFK196599 UPG196588:UPG196599 UZC196588:UZC196599 VIY196588:VIY196599 VSU196588:VSU196599 WCQ196588:WCQ196599 WMM196588:WMM196599 WWI196588:WWI196599 JW262124:JW262135 TS262124:TS262135 ADO262124:ADO262135 ANK262124:ANK262135 AXG262124:AXG262135 BHC262124:BHC262135 BQY262124:BQY262135 CAU262124:CAU262135 CKQ262124:CKQ262135 CUM262124:CUM262135 DEI262124:DEI262135 DOE262124:DOE262135 DYA262124:DYA262135 EHW262124:EHW262135 ERS262124:ERS262135 FBO262124:FBO262135 FLK262124:FLK262135 FVG262124:FVG262135 GFC262124:GFC262135 GOY262124:GOY262135 GYU262124:GYU262135 HIQ262124:HIQ262135 HSM262124:HSM262135 ICI262124:ICI262135 IME262124:IME262135 IWA262124:IWA262135 JFW262124:JFW262135 JPS262124:JPS262135 JZO262124:JZO262135 KJK262124:KJK262135 KTG262124:KTG262135 LDC262124:LDC262135 LMY262124:LMY262135 LWU262124:LWU262135 MGQ262124:MGQ262135 MQM262124:MQM262135 NAI262124:NAI262135 NKE262124:NKE262135 NUA262124:NUA262135 ODW262124:ODW262135 ONS262124:ONS262135 OXO262124:OXO262135 PHK262124:PHK262135 PRG262124:PRG262135 QBC262124:QBC262135 QKY262124:QKY262135 QUU262124:QUU262135 REQ262124:REQ262135 ROM262124:ROM262135 RYI262124:RYI262135 SIE262124:SIE262135 SSA262124:SSA262135 TBW262124:TBW262135 TLS262124:TLS262135 TVO262124:TVO262135 UFK262124:UFK262135 UPG262124:UPG262135 UZC262124:UZC262135 VIY262124:VIY262135 VSU262124:VSU262135 WCQ262124:WCQ262135 WMM262124:WMM262135 WWI262124:WWI262135 JW327660:JW327671 TS327660:TS327671 ADO327660:ADO327671 ANK327660:ANK327671 AXG327660:AXG327671 BHC327660:BHC327671 BQY327660:BQY327671 CAU327660:CAU327671 CKQ327660:CKQ327671 CUM327660:CUM327671 DEI327660:DEI327671 DOE327660:DOE327671 DYA327660:DYA327671 EHW327660:EHW327671 ERS327660:ERS327671 FBO327660:FBO327671 FLK327660:FLK327671 FVG327660:FVG327671 GFC327660:GFC327671 GOY327660:GOY327671 GYU327660:GYU327671 HIQ327660:HIQ327671 HSM327660:HSM327671 ICI327660:ICI327671 IME327660:IME327671 IWA327660:IWA327671 JFW327660:JFW327671 JPS327660:JPS327671 JZO327660:JZO327671 KJK327660:KJK327671 KTG327660:KTG327671 LDC327660:LDC327671 LMY327660:LMY327671 LWU327660:LWU327671 MGQ327660:MGQ327671 MQM327660:MQM327671 NAI327660:NAI327671 NKE327660:NKE327671 NUA327660:NUA327671 ODW327660:ODW327671 ONS327660:ONS327671 OXO327660:OXO327671 PHK327660:PHK327671 PRG327660:PRG327671 QBC327660:QBC327671 QKY327660:QKY327671 QUU327660:QUU327671 REQ327660:REQ327671 ROM327660:ROM327671 RYI327660:RYI327671 SIE327660:SIE327671 SSA327660:SSA327671 TBW327660:TBW327671 TLS327660:TLS327671 TVO327660:TVO327671 UFK327660:UFK327671 UPG327660:UPG327671 UZC327660:UZC327671 VIY327660:VIY327671 VSU327660:VSU327671 WCQ327660:WCQ327671 WMM327660:WMM327671 WWI327660:WWI327671 JW393196:JW393207 TS393196:TS393207 ADO393196:ADO393207 ANK393196:ANK393207 AXG393196:AXG393207 BHC393196:BHC393207 BQY393196:BQY393207 CAU393196:CAU393207 CKQ393196:CKQ393207 CUM393196:CUM393207 DEI393196:DEI393207 DOE393196:DOE393207 DYA393196:DYA393207 EHW393196:EHW393207 ERS393196:ERS393207 FBO393196:FBO393207 FLK393196:FLK393207 FVG393196:FVG393207 GFC393196:GFC393207 GOY393196:GOY393207 GYU393196:GYU393207 HIQ393196:HIQ393207 HSM393196:HSM393207 ICI393196:ICI393207 IME393196:IME393207 IWA393196:IWA393207 JFW393196:JFW393207 JPS393196:JPS393207 JZO393196:JZO393207 KJK393196:KJK393207 KTG393196:KTG393207 LDC393196:LDC393207 LMY393196:LMY393207 LWU393196:LWU393207 MGQ393196:MGQ393207 MQM393196:MQM393207 NAI393196:NAI393207 NKE393196:NKE393207 NUA393196:NUA393207 ODW393196:ODW393207 ONS393196:ONS393207 OXO393196:OXO393207 PHK393196:PHK393207 PRG393196:PRG393207 QBC393196:QBC393207 QKY393196:QKY393207 QUU393196:QUU393207 REQ393196:REQ393207 ROM393196:ROM393207 RYI393196:RYI393207 SIE393196:SIE393207 SSA393196:SSA393207 TBW393196:TBW393207 TLS393196:TLS393207 TVO393196:TVO393207 UFK393196:UFK393207 UPG393196:UPG393207 UZC393196:UZC393207 VIY393196:VIY393207 VSU393196:VSU393207 WCQ393196:WCQ393207 WMM393196:WMM393207 WWI393196:WWI393207 JW458732:JW458743 TS458732:TS458743 ADO458732:ADO458743 ANK458732:ANK458743 AXG458732:AXG458743 BHC458732:BHC458743 BQY458732:BQY458743 CAU458732:CAU458743 CKQ458732:CKQ458743 CUM458732:CUM458743 DEI458732:DEI458743 DOE458732:DOE458743 DYA458732:DYA458743 EHW458732:EHW458743 ERS458732:ERS458743 FBO458732:FBO458743 FLK458732:FLK458743 FVG458732:FVG458743 GFC458732:GFC458743 GOY458732:GOY458743 GYU458732:GYU458743 HIQ458732:HIQ458743 HSM458732:HSM458743 ICI458732:ICI458743 IME458732:IME458743 IWA458732:IWA458743 JFW458732:JFW458743 JPS458732:JPS458743 JZO458732:JZO458743 KJK458732:KJK458743 KTG458732:KTG458743 LDC458732:LDC458743 LMY458732:LMY458743 LWU458732:LWU458743 MGQ458732:MGQ458743 MQM458732:MQM458743 NAI458732:NAI458743 NKE458732:NKE458743 NUA458732:NUA458743 ODW458732:ODW458743 ONS458732:ONS458743 OXO458732:OXO458743 PHK458732:PHK458743 PRG458732:PRG458743 QBC458732:QBC458743 QKY458732:QKY458743 QUU458732:QUU458743 REQ458732:REQ458743 ROM458732:ROM458743 RYI458732:RYI458743 SIE458732:SIE458743 SSA458732:SSA458743 TBW458732:TBW458743 TLS458732:TLS458743 TVO458732:TVO458743 UFK458732:UFK458743 UPG458732:UPG458743 UZC458732:UZC458743 VIY458732:VIY458743 VSU458732:VSU458743 WCQ458732:WCQ458743 WMM458732:WMM458743 WWI458732:WWI458743 JW524268:JW524279 TS524268:TS524279 ADO524268:ADO524279 ANK524268:ANK524279 AXG524268:AXG524279 BHC524268:BHC524279 BQY524268:BQY524279 CAU524268:CAU524279 CKQ524268:CKQ524279 CUM524268:CUM524279 DEI524268:DEI524279 DOE524268:DOE524279 DYA524268:DYA524279 EHW524268:EHW524279 ERS524268:ERS524279 FBO524268:FBO524279 FLK524268:FLK524279 FVG524268:FVG524279 GFC524268:GFC524279 GOY524268:GOY524279 GYU524268:GYU524279 HIQ524268:HIQ524279 HSM524268:HSM524279 ICI524268:ICI524279 IME524268:IME524279 IWA524268:IWA524279 JFW524268:JFW524279 JPS524268:JPS524279 JZO524268:JZO524279 KJK524268:KJK524279 KTG524268:KTG524279 LDC524268:LDC524279 LMY524268:LMY524279 LWU524268:LWU524279 MGQ524268:MGQ524279 MQM524268:MQM524279 NAI524268:NAI524279 NKE524268:NKE524279 NUA524268:NUA524279 ODW524268:ODW524279 ONS524268:ONS524279 OXO524268:OXO524279 PHK524268:PHK524279 PRG524268:PRG524279 QBC524268:QBC524279 QKY524268:QKY524279 QUU524268:QUU524279 REQ524268:REQ524279 ROM524268:ROM524279 RYI524268:RYI524279 SIE524268:SIE524279 SSA524268:SSA524279 TBW524268:TBW524279 TLS524268:TLS524279 TVO524268:TVO524279 UFK524268:UFK524279 UPG524268:UPG524279 UZC524268:UZC524279 VIY524268:VIY524279 VSU524268:VSU524279 WCQ524268:WCQ524279 WMM524268:WMM524279 WWI524268:WWI524279 JW589804:JW589815 TS589804:TS589815 ADO589804:ADO589815 ANK589804:ANK589815 AXG589804:AXG589815 BHC589804:BHC589815 BQY589804:BQY589815 CAU589804:CAU589815 CKQ589804:CKQ589815 CUM589804:CUM589815 DEI589804:DEI589815 DOE589804:DOE589815 DYA589804:DYA589815 EHW589804:EHW589815 ERS589804:ERS589815 FBO589804:FBO589815 FLK589804:FLK589815 FVG589804:FVG589815 GFC589804:GFC589815 GOY589804:GOY589815 GYU589804:GYU589815 HIQ589804:HIQ589815 HSM589804:HSM589815 ICI589804:ICI589815 IME589804:IME589815 IWA589804:IWA589815 JFW589804:JFW589815 JPS589804:JPS589815 JZO589804:JZO589815 KJK589804:KJK589815 KTG589804:KTG589815 LDC589804:LDC589815 LMY589804:LMY589815 LWU589804:LWU589815 MGQ589804:MGQ589815 MQM589804:MQM589815 NAI589804:NAI589815 NKE589804:NKE589815 NUA589804:NUA589815 ODW589804:ODW589815 ONS589804:ONS589815 OXO589804:OXO589815 PHK589804:PHK589815 PRG589804:PRG589815 QBC589804:QBC589815 QKY589804:QKY589815 QUU589804:QUU589815 REQ589804:REQ589815 ROM589804:ROM589815 RYI589804:RYI589815 SIE589804:SIE589815 SSA589804:SSA589815 TBW589804:TBW589815 TLS589804:TLS589815 TVO589804:TVO589815 UFK589804:UFK589815 UPG589804:UPG589815 UZC589804:UZC589815 VIY589804:VIY589815 VSU589804:VSU589815 WCQ589804:WCQ589815 WMM589804:WMM589815 WWI589804:WWI589815 JW655340:JW655351 TS655340:TS655351 ADO655340:ADO655351 ANK655340:ANK655351 AXG655340:AXG655351 BHC655340:BHC655351 BQY655340:BQY655351 CAU655340:CAU655351 CKQ655340:CKQ655351 CUM655340:CUM655351 DEI655340:DEI655351 DOE655340:DOE655351 DYA655340:DYA655351 EHW655340:EHW655351 ERS655340:ERS655351 FBO655340:FBO655351 FLK655340:FLK655351 FVG655340:FVG655351 GFC655340:GFC655351 GOY655340:GOY655351 GYU655340:GYU655351 HIQ655340:HIQ655351 HSM655340:HSM655351 ICI655340:ICI655351 IME655340:IME655351 IWA655340:IWA655351 JFW655340:JFW655351 JPS655340:JPS655351 JZO655340:JZO655351 KJK655340:KJK655351 KTG655340:KTG655351 LDC655340:LDC655351 LMY655340:LMY655351 LWU655340:LWU655351 MGQ655340:MGQ655351 MQM655340:MQM655351 NAI655340:NAI655351 NKE655340:NKE655351 NUA655340:NUA655351 ODW655340:ODW655351 ONS655340:ONS655351 OXO655340:OXO655351 PHK655340:PHK655351 PRG655340:PRG655351 QBC655340:QBC655351 QKY655340:QKY655351 QUU655340:QUU655351 REQ655340:REQ655351 ROM655340:ROM655351 RYI655340:RYI655351 SIE655340:SIE655351 SSA655340:SSA655351 TBW655340:TBW655351 TLS655340:TLS655351 TVO655340:TVO655351 UFK655340:UFK655351 UPG655340:UPG655351 UZC655340:UZC655351 VIY655340:VIY655351 VSU655340:VSU655351 WCQ655340:WCQ655351 WMM655340:WMM655351 WWI655340:WWI655351 JW720876:JW720887 TS720876:TS720887 ADO720876:ADO720887 ANK720876:ANK720887 AXG720876:AXG720887 BHC720876:BHC720887 BQY720876:BQY720887 CAU720876:CAU720887 CKQ720876:CKQ720887 CUM720876:CUM720887 DEI720876:DEI720887 DOE720876:DOE720887 DYA720876:DYA720887 EHW720876:EHW720887 ERS720876:ERS720887 FBO720876:FBO720887 FLK720876:FLK720887 FVG720876:FVG720887 GFC720876:GFC720887 GOY720876:GOY720887 GYU720876:GYU720887 HIQ720876:HIQ720887 HSM720876:HSM720887 ICI720876:ICI720887 IME720876:IME720887 IWA720876:IWA720887 JFW720876:JFW720887 JPS720876:JPS720887 JZO720876:JZO720887 KJK720876:KJK720887 KTG720876:KTG720887 LDC720876:LDC720887 LMY720876:LMY720887 LWU720876:LWU720887 MGQ720876:MGQ720887 MQM720876:MQM720887 NAI720876:NAI720887 NKE720876:NKE720887 NUA720876:NUA720887 ODW720876:ODW720887 ONS720876:ONS720887 OXO720876:OXO720887 PHK720876:PHK720887 PRG720876:PRG720887 QBC720876:QBC720887 QKY720876:QKY720887 QUU720876:QUU720887 REQ720876:REQ720887 ROM720876:ROM720887 RYI720876:RYI720887 SIE720876:SIE720887 SSA720876:SSA720887 TBW720876:TBW720887 TLS720876:TLS720887 TVO720876:TVO720887 UFK720876:UFK720887 UPG720876:UPG720887 UZC720876:UZC720887 VIY720876:VIY720887 VSU720876:VSU720887 WCQ720876:WCQ720887 WMM720876:WMM720887 WWI720876:WWI720887 JW786412:JW786423 TS786412:TS786423 ADO786412:ADO786423 ANK786412:ANK786423 AXG786412:AXG786423 BHC786412:BHC786423 BQY786412:BQY786423 CAU786412:CAU786423 CKQ786412:CKQ786423 CUM786412:CUM786423 DEI786412:DEI786423 DOE786412:DOE786423 DYA786412:DYA786423 EHW786412:EHW786423 ERS786412:ERS786423 FBO786412:FBO786423 FLK786412:FLK786423 FVG786412:FVG786423 GFC786412:GFC786423 GOY786412:GOY786423 GYU786412:GYU786423 HIQ786412:HIQ786423 HSM786412:HSM786423 ICI786412:ICI786423 IME786412:IME786423 IWA786412:IWA786423 JFW786412:JFW786423 JPS786412:JPS786423 JZO786412:JZO786423 KJK786412:KJK786423 KTG786412:KTG786423 LDC786412:LDC786423 LMY786412:LMY786423 LWU786412:LWU786423 MGQ786412:MGQ786423 MQM786412:MQM786423 NAI786412:NAI786423 NKE786412:NKE786423 NUA786412:NUA786423 ODW786412:ODW786423 ONS786412:ONS786423 OXO786412:OXO786423 PHK786412:PHK786423 PRG786412:PRG786423 QBC786412:QBC786423 QKY786412:QKY786423 QUU786412:QUU786423 REQ786412:REQ786423 ROM786412:ROM786423 RYI786412:RYI786423 SIE786412:SIE786423 SSA786412:SSA786423 TBW786412:TBW786423 TLS786412:TLS786423 TVO786412:TVO786423 UFK786412:UFK786423 UPG786412:UPG786423 UZC786412:UZC786423 VIY786412:VIY786423 VSU786412:VSU786423 WCQ786412:WCQ786423 WMM786412:WMM786423 WWI786412:WWI786423 JW851948:JW851959 TS851948:TS851959 ADO851948:ADO851959 ANK851948:ANK851959 AXG851948:AXG851959 BHC851948:BHC851959 BQY851948:BQY851959 CAU851948:CAU851959 CKQ851948:CKQ851959 CUM851948:CUM851959 DEI851948:DEI851959 DOE851948:DOE851959 DYA851948:DYA851959 EHW851948:EHW851959 ERS851948:ERS851959 FBO851948:FBO851959 FLK851948:FLK851959 FVG851948:FVG851959 GFC851948:GFC851959 GOY851948:GOY851959 GYU851948:GYU851959 HIQ851948:HIQ851959 HSM851948:HSM851959 ICI851948:ICI851959 IME851948:IME851959 IWA851948:IWA851959 JFW851948:JFW851959 JPS851948:JPS851959 JZO851948:JZO851959 KJK851948:KJK851959 KTG851948:KTG851959 LDC851948:LDC851959 LMY851948:LMY851959 LWU851948:LWU851959 MGQ851948:MGQ851959 MQM851948:MQM851959 NAI851948:NAI851959 NKE851948:NKE851959 NUA851948:NUA851959 ODW851948:ODW851959 ONS851948:ONS851959 OXO851948:OXO851959 PHK851948:PHK851959 PRG851948:PRG851959 QBC851948:QBC851959 QKY851948:QKY851959 QUU851948:QUU851959 REQ851948:REQ851959 ROM851948:ROM851959 RYI851948:RYI851959 SIE851948:SIE851959 SSA851948:SSA851959 TBW851948:TBW851959 TLS851948:TLS851959 TVO851948:TVO851959 UFK851948:UFK851959 UPG851948:UPG851959 UZC851948:UZC851959 VIY851948:VIY851959 VSU851948:VSU851959 WCQ851948:WCQ851959 WMM851948:WMM851959 WWI851948:WWI851959 JW917484:JW917495 TS917484:TS917495 ADO917484:ADO917495 ANK917484:ANK917495 AXG917484:AXG917495 BHC917484:BHC917495 BQY917484:BQY917495 CAU917484:CAU917495 CKQ917484:CKQ917495 CUM917484:CUM917495 DEI917484:DEI917495 DOE917484:DOE917495 DYA917484:DYA917495 EHW917484:EHW917495 ERS917484:ERS917495 FBO917484:FBO917495 FLK917484:FLK917495 FVG917484:FVG917495 GFC917484:GFC917495 GOY917484:GOY917495 GYU917484:GYU917495 HIQ917484:HIQ917495 HSM917484:HSM917495 ICI917484:ICI917495 IME917484:IME917495 IWA917484:IWA917495 JFW917484:JFW917495 JPS917484:JPS917495 JZO917484:JZO917495 KJK917484:KJK917495 KTG917484:KTG917495 LDC917484:LDC917495 LMY917484:LMY917495 LWU917484:LWU917495 MGQ917484:MGQ917495 MQM917484:MQM917495 NAI917484:NAI917495 NKE917484:NKE917495 NUA917484:NUA917495 ODW917484:ODW917495 ONS917484:ONS917495 OXO917484:OXO917495 PHK917484:PHK917495 PRG917484:PRG917495 QBC917484:QBC917495 QKY917484:QKY917495 QUU917484:QUU917495 REQ917484:REQ917495 ROM917484:ROM917495 RYI917484:RYI917495 SIE917484:SIE917495 SSA917484:SSA917495 TBW917484:TBW917495 TLS917484:TLS917495 TVO917484:TVO917495 UFK917484:UFK917495 UPG917484:UPG917495 UZC917484:UZC917495 VIY917484:VIY917495 VSU917484:VSU917495 WCQ917484:WCQ917495 WMM917484:WMM917495 WWI917484:WWI917495 JW983020:JW983031 TS983020:TS983031 ADO983020:ADO983031 ANK983020:ANK983031 AXG983020:AXG983031 BHC983020:BHC983031 BQY983020:BQY983031 CAU983020:CAU983031 CKQ983020:CKQ983031 CUM983020:CUM983031 DEI983020:DEI983031 DOE983020:DOE983031 DYA983020:DYA983031 EHW983020:EHW983031 ERS983020:ERS983031 FBO983020:FBO983031 FLK983020:FLK983031 FVG983020:FVG983031 GFC983020:GFC983031 GOY983020:GOY983031 GYU983020:GYU983031 HIQ983020:HIQ983031 HSM983020:HSM983031 ICI983020:ICI983031 IME983020:IME983031 IWA983020:IWA983031 JFW983020:JFW983031 JPS983020:JPS983031 JZO983020:JZO983031 KJK983020:KJK983031 KTG983020:KTG983031 LDC983020:LDC983031 LMY983020:LMY983031 LWU983020:LWU983031 MGQ983020:MGQ983031 MQM983020:MQM983031 NAI983020:NAI983031 NKE983020:NKE983031 NUA983020:NUA983031 ODW983020:ODW983031 ONS983020:ONS983031 OXO983020:OXO983031 PHK983020:PHK983031 PRG983020:PRG983031 QBC983020:QBC983031 QKY983020:QKY983031 QUU983020:QUU983031 REQ983020:REQ983031 ROM983020:ROM983031 RYI983020:RYI983031 SIE983020:SIE983031 SSA983020:SSA983031 TBW983020:TBW983031 TLS983020:TLS983031 TVO983020:TVO983031 UFK983020:UFK983031 UPG983020:UPG983031 UZC983020:UZC983031 VIY983020:VIY983031 VSU983020:VSU983031 WCQ983020:WCQ983031 WMM983020:WMM983031 WWI983020:WWI983031 JG65516:JG65527 TC65516:TC65527 ACY65516:ACY65527 AMU65516:AMU65527 AWQ65516:AWQ65527 BGM65516:BGM65527 BQI65516:BQI65527 CAE65516:CAE65527 CKA65516:CKA65527 CTW65516:CTW65527 DDS65516:DDS65527 DNO65516:DNO65527 DXK65516:DXK65527 EHG65516:EHG65527 ERC65516:ERC65527 FAY65516:FAY65527 FKU65516:FKU65527 FUQ65516:FUQ65527 GEM65516:GEM65527 GOI65516:GOI65527 GYE65516:GYE65527 HIA65516:HIA65527 HRW65516:HRW65527 IBS65516:IBS65527 ILO65516:ILO65527 IVK65516:IVK65527 JFG65516:JFG65527 JPC65516:JPC65527 JYY65516:JYY65527 KIU65516:KIU65527 KSQ65516:KSQ65527 LCM65516:LCM65527 LMI65516:LMI65527 LWE65516:LWE65527 MGA65516:MGA65527 MPW65516:MPW65527 MZS65516:MZS65527 NJO65516:NJO65527 NTK65516:NTK65527 ODG65516:ODG65527 ONC65516:ONC65527 OWY65516:OWY65527 PGU65516:PGU65527 PQQ65516:PQQ65527 QAM65516:QAM65527 QKI65516:QKI65527 QUE65516:QUE65527 REA65516:REA65527 RNW65516:RNW65527 RXS65516:RXS65527 SHO65516:SHO65527 SRK65516:SRK65527 TBG65516:TBG65527 TLC65516:TLC65527 TUY65516:TUY65527 UEU65516:UEU65527 UOQ65516:UOQ65527 UYM65516:UYM65527 VII65516:VII65527 VSE65516:VSE65527 WCA65516:WCA65527 WLW65516:WLW65527 WVS65516:WVS65527 JG131052:JG131063 TC131052:TC131063 ACY131052:ACY131063 AMU131052:AMU131063 AWQ131052:AWQ131063 BGM131052:BGM131063 BQI131052:BQI131063 CAE131052:CAE131063 CKA131052:CKA131063 CTW131052:CTW131063 DDS131052:DDS131063 DNO131052:DNO131063 DXK131052:DXK131063 EHG131052:EHG131063 ERC131052:ERC131063 FAY131052:FAY131063 FKU131052:FKU131063 FUQ131052:FUQ131063 GEM131052:GEM131063 GOI131052:GOI131063 GYE131052:GYE131063 HIA131052:HIA131063 HRW131052:HRW131063 IBS131052:IBS131063 ILO131052:ILO131063 IVK131052:IVK131063 JFG131052:JFG131063 JPC131052:JPC131063 JYY131052:JYY131063 KIU131052:KIU131063 KSQ131052:KSQ131063 LCM131052:LCM131063 LMI131052:LMI131063 LWE131052:LWE131063 MGA131052:MGA131063 MPW131052:MPW131063 MZS131052:MZS131063 NJO131052:NJO131063 NTK131052:NTK131063 ODG131052:ODG131063 ONC131052:ONC131063 OWY131052:OWY131063 PGU131052:PGU131063 PQQ131052:PQQ131063 QAM131052:QAM131063 QKI131052:QKI131063 QUE131052:QUE131063 REA131052:REA131063 RNW131052:RNW131063 RXS131052:RXS131063 SHO131052:SHO131063 SRK131052:SRK131063 TBG131052:TBG131063 TLC131052:TLC131063 TUY131052:TUY131063 UEU131052:UEU131063 UOQ131052:UOQ131063 UYM131052:UYM131063 VII131052:VII131063 VSE131052:VSE131063 WCA131052:WCA131063 WLW131052:WLW131063 WVS131052:WVS131063 JG196588:JG196599 TC196588:TC196599 ACY196588:ACY196599 AMU196588:AMU196599 AWQ196588:AWQ196599 BGM196588:BGM196599 BQI196588:BQI196599 CAE196588:CAE196599 CKA196588:CKA196599 CTW196588:CTW196599 DDS196588:DDS196599 DNO196588:DNO196599 DXK196588:DXK196599 EHG196588:EHG196599 ERC196588:ERC196599 FAY196588:FAY196599 FKU196588:FKU196599 FUQ196588:FUQ196599 GEM196588:GEM196599 GOI196588:GOI196599 GYE196588:GYE196599 HIA196588:HIA196599 HRW196588:HRW196599 IBS196588:IBS196599 ILO196588:ILO196599 IVK196588:IVK196599 JFG196588:JFG196599 JPC196588:JPC196599 JYY196588:JYY196599 KIU196588:KIU196599 KSQ196588:KSQ196599 LCM196588:LCM196599 LMI196588:LMI196599 LWE196588:LWE196599 MGA196588:MGA196599 MPW196588:MPW196599 MZS196588:MZS196599 NJO196588:NJO196599 NTK196588:NTK196599 ODG196588:ODG196599 ONC196588:ONC196599 OWY196588:OWY196599 PGU196588:PGU196599 PQQ196588:PQQ196599 QAM196588:QAM196599 QKI196588:QKI196599 QUE196588:QUE196599 REA196588:REA196599 RNW196588:RNW196599 RXS196588:RXS196599 SHO196588:SHO196599 SRK196588:SRK196599 TBG196588:TBG196599 TLC196588:TLC196599 TUY196588:TUY196599 UEU196588:UEU196599 UOQ196588:UOQ196599 UYM196588:UYM196599 VII196588:VII196599 VSE196588:VSE196599 WCA196588:WCA196599 WLW196588:WLW196599 WVS196588:WVS196599 JG262124:JG262135 TC262124:TC262135 ACY262124:ACY262135 AMU262124:AMU262135 AWQ262124:AWQ262135 BGM262124:BGM262135 BQI262124:BQI262135 CAE262124:CAE262135 CKA262124:CKA262135 CTW262124:CTW262135 DDS262124:DDS262135 DNO262124:DNO262135 DXK262124:DXK262135 EHG262124:EHG262135 ERC262124:ERC262135 FAY262124:FAY262135 FKU262124:FKU262135 FUQ262124:FUQ262135 GEM262124:GEM262135 GOI262124:GOI262135 GYE262124:GYE262135 HIA262124:HIA262135 HRW262124:HRW262135 IBS262124:IBS262135 ILO262124:ILO262135 IVK262124:IVK262135 JFG262124:JFG262135 JPC262124:JPC262135 JYY262124:JYY262135 KIU262124:KIU262135 KSQ262124:KSQ262135 LCM262124:LCM262135 LMI262124:LMI262135 LWE262124:LWE262135 MGA262124:MGA262135 MPW262124:MPW262135 MZS262124:MZS262135 NJO262124:NJO262135 NTK262124:NTK262135 ODG262124:ODG262135 ONC262124:ONC262135 OWY262124:OWY262135 PGU262124:PGU262135 PQQ262124:PQQ262135 QAM262124:QAM262135 QKI262124:QKI262135 QUE262124:QUE262135 REA262124:REA262135 RNW262124:RNW262135 RXS262124:RXS262135 SHO262124:SHO262135 SRK262124:SRK262135 TBG262124:TBG262135 TLC262124:TLC262135 TUY262124:TUY262135 UEU262124:UEU262135 UOQ262124:UOQ262135 UYM262124:UYM262135 VII262124:VII262135 VSE262124:VSE262135 WCA262124:WCA262135 WLW262124:WLW262135 WVS262124:WVS262135 JG327660:JG327671 TC327660:TC327671 ACY327660:ACY327671 AMU327660:AMU327671 AWQ327660:AWQ327671 BGM327660:BGM327671 BQI327660:BQI327671 CAE327660:CAE327671 CKA327660:CKA327671 CTW327660:CTW327671 DDS327660:DDS327671 DNO327660:DNO327671 DXK327660:DXK327671 EHG327660:EHG327671 ERC327660:ERC327671 FAY327660:FAY327671 FKU327660:FKU327671 FUQ327660:FUQ327671 GEM327660:GEM327671 GOI327660:GOI327671 GYE327660:GYE327671 HIA327660:HIA327671 HRW327660:HRW327671 IBS327660:IBS327671 ILO327660:ILO327671 IVK327660:IVK327671 JFG327660:JFG327671 JPC327660:JPC327671 JYY327660:JYY327671 KIU327660:KIU327671 KSQ327660:KSQ327671 LCM327660:LCM327671 LMI327660:LMI327671 LWE327660:LWE327671 MGA327660:MGA327671 MPW327660:MPW327671 MZS327660:MZS327671 NJO327660:NJO327671 NTK327660:NTK327671 ODG327660:ODG327671 ONC327660:ONC327671 OWY327660:OWY327671 PGU327660:PGU327671 PQQ327660:PQQ327671 QAM327660:QAM327671 QKI327660:QKI327671 QUE327660:QUE327671 REA327660:REA327671 RNW327660:RNW327671 RXS327660:RXS327671 SHO327660:SHO327671 SRK327660:SRK327671 TBG327660:TBG327671 TLC327660:TLC327671 TUY327660:TUY327671 UEU327660:UEU327671 UOQ327660:UOQ327671 UYM327660:UYM327671 VII327660:VII327671 VSE327660:VSE327671 WCA327660:WCA327671 WLW327660:WLW327671 WVS327660:WVS327671 JG393196:JG393207 TC393196:TC393207 ACY393196:ACY393207 AMU393196:AMU393207 AWQ393196:AWQ393207 BGM393196:BGM393207 BQI393196:BQI393207 CAE393196:CAE393207 CKA393196:CKA393207 CTW393196:CTW393207 DDS393196:DDS393207 DNO393196:DNO393207 DXK393196:DXK393207 EHG393196:EHG393207 ERC393196:ERC393207 FAY393196:FAY393207 FKU393196:FKU393207 FUQ393196:FUQ393207 GEM393196:GEM393207 GOI393196:GOI393207 GYE393196:GYE393207 HIA393196:HIA393207 HRW393196:HRW393207 IBS393196:IBS393207 ILO393196:ILO393207 IVK393196:IVK393207 JFG393196:JFG393207 JPC393196:JPC393207 JYY393196:JYY393207 KIU393196:KIU393207 KSQ393196:KSQ393207 LCM393196:LCM393207 LMI393196:LMI393207 LWE393196:LWE393207 MGA393196:MGA393207 MPW393196:MPW393207 MZS393196:MZS393207 NJO393196:NJO393207 NTK393196:NTK393207 ODG393196:ODG393207 ONC393196:ONC393207 OWY393196:OWY393207 PGU393196:PGU393207 PQQ393196:PQQ393207 QAM393196:QAM393207 QKI393196:QKI393207 QUE393196:QUE393207 REA393196:REA393207 RNW393196:RNW393207 RXS393196:RXS393207 SHO393196:SHO393207 SRK393196:SRK393207 TBG393196:TBG393207 TLC393196:TLC393207 TUY393196:TUY393207 UEU393196:UEU393207 UOQ393196:UOQ393207 UYM393196:UYM393207 VII393196:VII393207 VSE393196:VSE393207 WCA393196:WCA393207 WLW393196:WLW393207 WVS393196:WVS393207 JG458732:JG458743 TC458732:TC458743 ACY458732:ACY458743 AMU458732:AMU458743 AWQ458732:AWQ458743 BGM458732:BGM458743 BQI458732:BQI458743 CAE458732:CAE458743 CKA458732:CKA458743 CTW458732:CTW458743 DDS458732:DDS458743 DNO458732:DNO458743 DXK458732:DXK458743 EHG458732:EHG458743 ERC458732:ERC458743 FAY458732:FAY458743 FKU458732:FKU458743 FUQ458732:FUQ458743 GEM458732:GEM458743 GOI458732:GOI458743 GYE458732:GYE458743 HIA458732:HIA458743 HRW458732:HRW458743 IBS458732:IBS458743 ILO458732:ILO458743 IVK458732:IVK458743 JFG458732:JFG458743 JPC458732:JPC458743 JYY458732:JYY458743 KIU458732:KIU458743 KSQ458732:KSQ458743 LCM458732:LCM458743 LMI458732:LMI458743 LWE458732:LWE458743 MGA458732:MGA458743 MPW458732:MPW458743 MZS458732:MZS458743 NJO458732:NJO458743 NTK458732:NTK458743 ODG458732:ODG458743 ONC458732:ONC458743 OWY458732:OWY458743 PGU458732:PGU458743 PQQ458732:PQQ458743 QAM458732:QAM458743 QKI458732:QKI458743 QUE458732:QUE458743 REA458732:REA458743 RNW458732:RNW458743 RXS458732:RXS458743 SHO458732:SHO458743 SRK458732:SRK458743 TBG458732:TBG458743 TLC458732:TLC458743 TUY458732:TUY458743 UEU458732:UEU458743 UOQ458732:UOQ458743 UYM458732:UYM458743 VII458732:VII458743 VSE458732:VSE458743 WCA458732:WCA458743 WLW458732:WLW458743 WVS458732:WVS458743 JG524268:JG524279 TC524268:TC524279 ACY524268:ACY524279 AMU524268:AMU524279 AWQ524268:AWQ524279 BGM524268:BGM524279 BQI524268:BQI524279 CAE524268:CAE524279 CKA524268:CKA524279 CTW524268:CTW524279 DDS524268:DDS524279 DNO524268:DNO524279 DXK524268:DXK524279 EHG524268:EHG524279 ERC524268:ERC524279 FAY524268:FAY524279 FKU524268:FKU524279 FUQ524268:FUQ524279 GEM524268:GEM524279 GOI524268:GOI524279 GYE524268:GYE524279 HIA524268:HIA524279 HRW524268:HRW524279 IBS524268:IBS524279 ILO524268:ILO524279 IVK524268:IVK524279 JFG524268:JFG524279 JPC524268:JPC524279 JYY524268:JYY524279 KIU524268:KIU524279 KSQ524268:KSQ524279 LCM524268:LCM524279 LMI524268:LMI524279 LWE524268:LWE524279 MGA524268:MGA524279 MPW524268:MPW524279 MZS524268:MZS524279 NJO524268:NJO524279 NTK524268:NTK524279 ODG524268:ODG524279 ONC524268:ONC524279 OWY524268:OWY524279 PGU524268:PGU524279 PQQ524268:PQQ524279 QAM524268:QAM524279 QKI524268:QKI524279 QUE524268:QUE524279 REA524268:REA524279 RNW524268:RNW524279 RXS524268:RXS524279 SHO524268:SHO524279 SRK524268:SRK524279 TBG524268:TBG524279 TLC524268:TLC524279 TUY524268:TUY524279 UEU524268:UEU524279 UOQ524268:UOQ524279 UYM524268:UYM524279 VII524268:VII524279 VSE524268:VSE524279 WCA524268:WCA524279 WLW524268:WLW524279 WVS524268:WVS524279 JG589804:JG589815 TC589804:TC589815 ACY589804:ACY589815 AMU589804:AMU589815 AWQ589804:AWQ589815 BGM589804:BGM589815 BQI589804:BQI589815 CAE589804:CAE589815 CKA589804:CKA589815 CTW589804:CTW589815 DDS589804:DDS589815 DNO589804:DNO589815 DXK589804:DXK589815 EHG589804:EHG589815 ERC589804:ERC589815 FAY589804:FAY589815 FKU589804:FKU589815 FUQ589804:FUQ589815 GEM589804:GEM589815 GOI589804:GOI589815 GYE589804:GYE589815 HIA589804:HIA589815 HRW589804:HRW589815 IBS589804:IBS589815 ILO589804:ILO589815 IVK589804:IVK589815 JFG589804:JFG589815 JPC589804:JPC589815 JYY589804:JYY589815 KIU589804:KIU589815 KSQ589804:KSQ589815 LCM589804:LCM589815 LMI589804:LMI589815 LWE589804:LWE589815 MGA589804:MGA589815 MPW589804:MPW589815 MZS589804:MZS589815 NJO589804:NJO589815 NTK589804:NTK589815 ODG589804:ODG589815 ONC589804:ONC589815 OWY589804:OWY589815 PGU589804:PGU589815 PQQ589804:PQQ589815 QAM589804:QAM589815 QKI589804:QKI589815 QUE589804:QUE589815 REA589804:REA589815 RNW589804:RNW589815 RXS589804:RXS589815 SHO589804:SHO589815 SRK589804:SRK589815 TBG589804:TBG589815 TLC589804:TLC589815 TUY589804:TUY589815 UEU589804:UEU589815 UOQ589804:UOQ589815 UYM589804:UYM589815 VII589804:VII589815 VSE589804:VSE589815 WCA589804:WCA589815 WLW589804:WLW589815 WVS589804:WVS589815 JG655340:JG655351 TC655340:TC655351 ACY655340:ACY655351 AMU655340:AMU655351 AWQ655340:AWQ655351 BGM655340:BGM655351 BQI655340:BQI655351 CAE655340:CAE655351 CKA655340:CKA655351 CTW655340:CTW655351 DDS655340:DDS655351 DNO655340:DNO655351 DXK655340:DXK655351 EHG655340:EHG655351 ERC655340:ERC655351 FAY655340:FAY655351 FKU655340:FKU655351 FUQ655340:FUQ655351 GEM655340:GEM655351 GOI655340:GOI655351 GYE655340:GYE655351 HIA655340:HIA655351 HRW655340:HRW655351 IBS655340:IBS655351 ILO655340:ILO655351 IVK655340:IVK655351 JFG655340:JFG655351 JPC655340:JPC655351 JYY655340:JYY655351 KIU655340:KIU655351 KSQ655340:KSQ655351 LCM655340:LCM655351 LMI655340:LMI655351 LWE655340:LWE655351 MGA655340:MGA655351 MPW655340:MPW655351 MZS655340:MZS655351 NJO655340:NJO655351 NTK655340:NTK655351 ODG655340:ODG655351 ONC655340:ONC655351 OWY655340:OWY655351 PGU655340:PGU655351 PQQ655340:PQQ655351 QAM655340:QAM655351 QKI655340:QKI655351 QUE655340:QUE655351 REA655340:REA655351 RNW655340:RNW655351 RXS655340:RXS655351 SHO655340:SHO655351 SRK655340:SRK655351 TBG655340:TBG655351 TLC655340:TLC655351 TUY655340:TUY655351 UEU655340:UEU655351 UOQ655340:UOQ655351 UYM655340:UYM655351 VII655340:VII655351 VSE655340:VSE655351 WCA655340:WCA655351 WLW655340:WLW655351 WVS655340:WVS655351 JG720876:JG720887 TC720876:TC720887 ACY720876:ACY720887 AMU720876:AMU720887 AWQ720876:AWQ720887 BGM720876:BGM720887 BQI720876:BQI720887 CAE720876:CAE720887 CKA720876:CKA720887 CTW720876:CTW720887 DDS720876:DDS720887 DNO720876:DNO720887 DXK720876:DXK720887 EHG720876:EHG720887 ERC720876:ERC720887 FAY720876:FAY720887 FKU720876:FKU720887 FUQ720876:FUQ720887 GEM720876:GEM720887 GOI720876:GOI720887 GYE720876:GYE720887 HIA720876:HIA720887 HRW720876:HRW720887 IBS720876:IBS720887 ILO720876:ILO720887 IVK720876:IVK720887 JFG720876:JFG720887 JPC720876:JPC720887 JYY720876:JYY720887 KIU720876:KIU720887 KSQ720876:KSQ720887 LCM720876:LCM720887 LMI720876:LMI720887 LWE720876:LWE720887 MGA720876:MGA720887 MPW720876:MPW720887 MZS720876:MZS720887 NJO720876:NJO720887 NTK720876:NTK720887 ODG720876:ODG720887 ONC720876:ONC720887 OWY720876:OWY720887 PGU720876:PGU720887 PQQ720876:PQQ720887 QAM720876:QAM720887 QKI720876:QKI720887 QUE720876:QUE720887 REA720876:REA720887 RNW720876:RNW720887 RXS720876:RXS720887 SHO720876:SHO720887 SRK720876:SRK720887 TBG720876:TBG720887 TLC720876:TLC720887 TUY720876:TUY720887 UEU720876:UEU720887 UOQ720876:UOQ720887 UYM720876:UYM720887 VII720876:VII720887 VSE720876:VSE720887 WCA720876:WCA720887 WLW720876:WLW720887 WVS720876:WVS720887 JG786412:JG786423 TC786412:TC786423 ACY786412:ACY786423 AMU786412:AMU786423 AWQ786412:AWQ786423 BGM786412:BGM786423 BQI786412:BQI786423 CAE786412:CAE786423 CKA786412:CKA786423 CTW786412:CTW786423 DDS786412:DDS786423 DNO786412:DNO786423 DXK786412:DXK786423 EHG786412:EHG786423 ERC786412:ERC786423 FAY786412:FAY786423 FKU786412:FKU786423 FUQ786412:FUQ786423 GEM786412:GEM786423 GOI786412:GOI786423 GYE786412:GYE786423 HIA786412:HIA786423 HRW786412:HRW786423 IBS786412:IBS786423 ILO786412:ILO786423 IVK786412:IVK786423 JFG786412:JFG786423 JPC786412:JPC786423 JYY786412:JYY786423 KIU786412:KIU786423 KSQ786412:KSQ786423 LCM786412:LCM786423 LMI786412:LMI786423 LWE786412:LWE786423 MGA786412:MGA786423 MPW786412:MPW786423 MZS786412:MZS786423 NJO786412:NJO786423 NTK786412:NTK786423 ODG786412:ODG786423 ONC786412:ONC786423 OWY786412:OWY786423 PGU786412:PGU786423 PQQ786412:PQQ786423 QAM786412:QAM786423 QKI786412:QKI786423 QUE786412:QUE786423 REA786412:REA786423 RNW786412:RNW786423 RXS786412:RXS786423 SHO786412:SHO786423 SRK786412:SRK786423 TBG786412:TBG786423 TLC786412:TLC786423 TUY786412:TUY786423 UEU786412:UEU786423 UOQ786412:UOQ786423 UYM786412:UYM786423 VII786412:VII786423 VSE786412:VSE786423 WCA786412:WCA786423 WLW786412:WLW786423 WVS786412:WVS786423 JG851948:JG851959 TC851948:TC851959 ACY851948:ACY851959 AMU851948:AMU851959 AWQ851948:AWQ851959 BGM851948:BGM851959 BQI851948:BQI851959 CAE851948:CAE851959 CKA851948:CKA851959 CTW851948:CTW851959 DDS851948:DDS851959 DNO851948:DNO851959 DXK851948:DXK851959 EHG851948:EHG851959 ERC851948:ERC851959 FAY851948:FAY851959 FKU851948:FKU851959 FUQ851948:FUQ851959 GEM851948:GEM851959 GOI851948:GOI851959 GYE851948:GYE851959 HIA851948:HIA851959 HRW851948:HRW851959 IBS851948:IBS851959 ILO851948:ILO851959 IVK851948:IVK851959 JFG851948:JFG851959 JPC851948:JPC851959 JYY851948:JYY851959 KIU851948:KIU851959 KSQ851948:KSQ851959 LCM851948:LCM851959 LMI851948:LMI851959 LWE851948:LWE851959 MGA851948:MGA851959 MPW851948:MPW851959 MZS851948:MZS851959 NJO851948:NJO851959 NTK851948:NTK851959 ODG851948:ODG851959 ONC851948:ONC851959 OWY851948:OWY851959 PGU851948:PGU851959 PQQ851948:PQQ851959 QAM851948:QAM851959 QKI851948:QKI851959 QUE851948:QUE851959 REA851948:REA851959 RNW851948:RNW851959 RXS851948:RXS851959 SHO851948:SHO851959 SRK851948:SRK851959 TBG851948:TBG851959 TLC851948:TLC851959 TUY851948:TUY851959 UEU851948:UEU851959 UOQ851948:UOQ851959 UYM851948:UYM851959 VII851948:VII851959 VSE851948:VSE851959 WCA851948:WCA851959 WLW851948:WLW851959 WVS851948:WVS851959 JG917484:JG917495 TC917484:TC917495 ACY917484:ACY917495 AMU917484:AMU917495 AWQ917484:AWQ917495 BGM917484:BGM917495 BQI917484:BQI917495 CAE917484:CAE917495 CKA917484:CKA917495 CTW917484:CTW917495 DDS917484:DDS917495 DNO917484:DNO917495 DXK917484:DXK917495 EHG917484:EHG917495 ERC917484:ERC917495 FAY917484:FAY917495 FKU917484:FKU917495 FUQ917484:FUQ917495 GEM917484:GEM917495 GOI917484:GOI917495 GYE917484:GYE917495 HIA917484:HIA917495 HRW917484:HRW917495 IBS917484:IBS917495 ILO917484:ILO917495 IVK917484:IVK917495 JFG917484:JFG917495 JPC917484:JPC917495 JYY917484:JYY917495 KIU917484:KIU917495 KSQ917484:KSQ917495 LCM917484:LCM917495 LMI917484:LMI917495 LWE917484:LWE917495 MGA917484:MGA917495 MPW917484:MPW917495 MZS917484:MZS917495 NJO917484:NJO917495 NTK917484:NTK917495 ODG917484:ODG917495 ONC917484:ONC917495 OWY917484:OWY917495 PGU917484:PGU917495 PQQ917484:PQQ917495 QAM917484:QAM917495 QKI917484:QKI917495 QUE917484:QUE917495 REA917484:REA917495 RNW917484:RNW917495 RXS917484:RXS917495 SHO917484:SHO917495 SRK917484:SRK917495 TBG917484:TBG917495 TLC917484:TLC917495 TUY917484:TUY917495 UEU917484:UEU917495 UOQ917484:UOQ917495 UYM917484:UYM917495 VII917484:VII917495 VSE917484:VSE917495 WCA917484:WCA917495 WLW917484:WLW917495 WVS917484:WVS917495 JG983020:JG983031 TC983020:TC983031 ACY983020:ACY983031 AMU983020:AMU983031 AWQ983020:AWQ983031 BGM983020:BGM983031 BQI983020:BQI983031 CAE983020:CAE983031 CKA983020:CKA983031 CTW983020:CTW983031 DDS983020:DDS983031 DNO983020:DNO983031 DXK983020:DXK983031 EHG983020:EHG983031 ERC983020:ERC983031 FAY983020:FAY983031 FKU983020:FKU983031 FUQ983020:FUQ983031 GEM983020:GEM983031 GOI983020:GOI983031 GYE983020:GYE983031 HIA983020:HIA983031 HRW983020:HRW983031 IBS983020:IBS983031 ILO983020:ILO983031 IVK983020:IVK983031 JFG983020:JFG983031 JPC983020:JPC983031 JYY983020:JYY983031 KIU983020:KIU983031 KSQ983020:KSQ983031 LCM983020:LCM983031 LMI983020:LMI983031 LWE983020:LWE983031 MGA983020:MGA983031 MPW983020:MPW983031 MZS983020:MZS983031 NJO983020:NJO983031 NTK983020:NTK983031 ODG983020:ODG983031 ONC983020:ONC983031 OWY983020:OWY983031 PGU983020:PGU983031 PQQ983020:PQQ983031 QAM983020:QAM983031 QKI983020:QKI983031 QUE983020:QUE983031 REA983020:REA983031 RNW983020:RNW983031 RXS983020:RXS983031 SHO983020:SHO983031 SRK983020:SRK983031 TBG983020:TBG983031 TLC983020:TLC983031 TUY983020:TUY983031 UEU983020:UEU983031 UOQ983020:UOQ983031 UYM983020:UYM983031 VII983020:VII983031 VSE983020:VSE983031 WCA983020:WCA983031 WLW983020:WLW983031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48:K851959 K786412:K786423 K720876:K720887 K655340:K655351 K589804:K589815 K524268:K524279 K458732:K458743 K393196:K393207 K327660:K327671 K262124:K262135 K196588:K196599 K131052:K131063 K65516:K65527 K983020:K983031 K917484:K917495 AE65516:AE65527 AE131052:AE131063 AE196588:AE196599 AE262124:AE262135 AE327660:AE327671 AE393196:AE393207 AE458732:AE458743 AE524268:AE524279 AE589804:AE589815 AE655340:AE655351 AE720876:AE720887 AE786412:AE786423 AE851948:AE851959 AE917484:AE917495">
      <formula1>$K$127:$K$129</formula1>
    </dataValidation>
    <dataValidation type="list" allowBlank="1" showInputMessage="1" showErrorMessage="1" sqref="WVX983020:WVX983031 O65516:O65527 O131052:O131063 O196588:O196599 O262124:O262135 O327660:O327671 O393196:O393207 O458732:O458743 O524268:O524279 O589804:O589815 O655340:O655351 O720876:O720887 O786412:O786423 O851948:O851959 O917484:O917495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0:WMB983031 WCF983020:WCF983031 VSJ983020:VSJ983031 VIN983020:VIN983031 UYR983020:UYR983031 UOV983020:UOV983031 UEZ983020:UEZ983031 TVD983020:TVD983031 TLH983020:TLH983031 TBL983020:TBL983031 SRP983020:SRP983031 SHT983020:SHT983031 RXX983020:RXX983031 ROB983020:ROB983031 REF983020:REF983031 QUJ983020:QUJ983031 QKN983020:QKN983031 QAR983020:QAR983031 PQV983020:PQV983031 PGZ983020:PGZ983031 OXD983020:OXD983031 ONH983020:ONH983031 ODL983020:ODL983031 NTP983020:NTP983031 NJT983020:NJT983031 MZX983020:MZX983031 MQB983020:MQB983031 MGF983020:MGF983031 LWJ983020:LWJ983031 LMN983020:LMN983031 LCR983020:LCR983031 KSV983020:KSV983031 KIZ983020:KIZ983031 JZD983020:JZD983031 JPH983020:JPH983031 JFL983020:JFL983031 IVP983020:IVP983031 ILT983020:ILT983031 IBX983020:IBX983031 HSB983020:HSB983031 HIF983020:HIF983031 GYJ983020:GYJ983031 GON983020:GON983031 GER983020:GER983031 FUV983020:FUV983031 FKZ983020:FKZ983031 FBD983020:FBD983031 ERH983020:ERH983031 EHL983020:EHL983031 DXP983020:DXP983031 DNT983020:DNT983031 DDX983020:DDX983031 CUB983020:CUB983031 CKF983020:CKF983031 CAJ983020:CAJ983031 BQN983020:BQN983031 BGR983020:BGR983031 AWV983020:AWV983031 AMZ983020:AMZ983031 ADD983020:ADD983031 TH983020:TH983031 JL983020:JL983031 WVX917484:WVX917495 WMB917484:WMB917495 WCF917484:WCF917495 VSJ917484:VSJ917495 VIN917484:VIN917495 UYR917484:UYR917495 UOV917484:UOV917495 UEZ917484:UEZ917495 TVD917484:TVD917495 TLH917484:TLH917495 TBL917484:TBL917495 SRP917484:SRP917495 SHT917484:SHT917495 RXX917484:RXX917495 ROB917484:ROB917495 REF917484:REF917495 QUJ917484:QUJ917495 QKN917484:QKN917495 QAR917484:QAR917495 PQV917484:PQV917495 PGZ917484:PGZ917495 OXD917484:OXD917495 ONH917484:ONH917495 ODL917484:ODL917495 NTP917484:NTP917495 NJT917484:NJT917495 MZX917484:MZX917495 MQB917484:MQB917495 MGF917484:MGF917495 LWJ917484:LWJ917495 LMN917484:LMN917495 LCR917484:LCR917495 KSV917484:KSV917495 KIZ917484:KIZ917495 JZD917484:JZD917495 JPH917484:JPH917495 JFL917484:JFL917495 IVP917484:IVP917495 ILT917484:ILT917495 IBX917484:IBX917495 HSB917484:HSB917495 HIF917484:HIF917495 GYJ917484:GYJ917495 GON917484:GON917495 GER917484:GER917495 FUV917484:FUV917495 FKZ917484:FKZ917495 FBD917484:FBD917495 ERH917484:ERH917495 EHL917484:EHL917495 DXP917484:DXP917495 DNT917484:DNT917495 DDX917484:DDX917495 CUB917484:CUB917495 CKF917484:CKF917495 CAJ917484:CAJ917495 BQN917484:BQN917495 BGR917484:BGR917495 AWV917484:AWV917495 AMZ917484:AMZ917495 ADD917484:ADD917495 TH917484:TH917495 JL917484:JL917495 WVX851948:WVX851959 WMB851948:WMB851959 WCF851948:WCF851959 VSJ851948:VSJ851959 VIN851948:VIN851959 UYR851948:UYR851959 UOV851948:UOV851959 UEZ851948:UEZ851959 TVD851948:TVD851959 TLH851948:TLH851959 TBL851948:TBL851959 SRP851948:SRP851959 SHT851948:SHT851959 RXX851948:RXX851959 ROB851948:ROB851959 REF851948:REF851959 QUJ851948:QUJ851959 QKN851948:QKN851959 QAR851948:QAR851959 PQV851948:PQV851959 PGZ851948:PGZ851959 OXD851948:OXD851959 ONH851948:ONH851959 ODL851948:ODL851959 NTP851948:NTP851959 NJT851948:NJT851959 MZX851948:MZX851959 MQB851948:MQB851959 MGF851948:MGF851959 LWJ851948:LWJ851959 LMN851948:LMN851959 LCR851948:LCR851959 KSV851948:KSV851959 KIZ851948:KIZ851959 JZD851948:JZD851959 JPH851948:JPH851959 JFL851948:JFL851959 IVP851948:IVP851959 ILT851948:ILT851959 IBX851948:IBX851959 HSB851948:HSB851959 HIF851948:HIF851959 GYJ851948:GYJ851959 GON851948:GON851959 GER851948:GER851959 FUV851948:FUV851959 FKZ851948:FKZ851959 FBD851948:FBD851959 ERH851948:ERH851959 EHL851948:EHL851959 DXP851948:DXP851959 DNT851948:DNT851959 DDX851948:DDX851959 CUB851948:CUB851959 CKF851948:CKF851959 CAJ851948:CAJ851959 BQN851948:BQN851959 BGR851948:BGR851959 AWV851948:AWV851959 AMZ851948:AMZ851959 ADD851948:ADD851959 TH851948:TH851959 JL851948:JL851959 WVX786412:WVX786423 WMB786412:WMB786423 WCF786412:WCF786423 VSJ786412:VSJ786423 VIN786412:VIN786423 UYR786412:UYR786423 UOV786412:UOV786423 UEZ786412:UEZ786423 TVD786412:TVD786423 TLH786412:TLH786423 TBL786412:TBL786423 SRP786412:SRP786423 SHT786412:SHT786423 RXX786412:RXX786423 ROB786412:ROB786423 REF786412:REF786423 QUJ786412:QUJ786423 QKN786412:QKN786423 QAR786412:QAR786423 PQV786412:PQV786423 PGZ786412:PGZ786423 OXD786412:OXD786423 ONH786412:ONH786423 ODL786412:ODL786423 NTP786412:NTP786423 NJT786412:NJT786423 MZX786412:MZX786423 MQB786412:MQB786423 MGF786412:MGF786423 LWJ786412:LWJ786423 LMN786412:LMN786423 LCR786412:LCR786423 KSV786412:KSV786423 KIZ786412:KIZ786423 JZD786412:JZD786423 JPH786412:JPH786423 JFL786412:JFL786423 IVP786412:IVP786423 ILT786412:ILT786423 IBX786412:IBX786423 HSB786412:HSB786423 HIF786412:HIF786423 GYJ786412:GYJ786423 GON786412:GON786423 GER786412:GER786423 FUV786412:FUV786423 FKZ786412:FKZ786423 FBD786412:FBD786423 ERH786412:ERH786423 EHL786412:EHL786423 DXP786412:DXP786423 DNT786412:DNT786423 DDX786412:DDX786423 CUB786412:CUB786423 CKF786412:CKF786423 CAJ786412:CAJ786423 BQN786412:BQN786423 BGR786412:BGR786423 AWV786412:AWV786423 AMZ786412:AMZ786423 ADD786412:ADD786423 TH786412:TH786423 JL786412:JL786423 WVX720876:WVX720887 WMB720876:WMB720887 WCF720876:WCF720887 VSJ720876:VSJ720887 VIN720876:VIN720887 UYR720876:UYR720887 UOV720876:UOV720887 UEZ720876:UEZ720887 TVD720876:TVD720887 TLH720876:TLH720887 TBL720876:TBL720887 SRP720876:SRP720887 SHT720876:SHT720887 RXX720876:RXX720887 ROB720876:ROB720887 REF720876:REF720887 QUJ720876:QUJ720887 QKN720876:QKN720887 QAR720876:QAR720887 PQV720876:PQV720887 PGZ720876:PGZ720887 OXD720876:OXD720887 ONH720876:ONH720887 ODL720876:ODL720887 NTP720876:NTP720887 NJT720876:NJT720887 MZX720876:MZX720887 MQB720876:MQB720887 MGF720876:MGF720887 LWJ720876:LWJ720887 LMN720876:LMN720887 LCR720876:LCR720887 KSV720876:KSV720887 KIZ720876:KIZ720887 JZD720876:JZD720887 JPH720876:JPH720887 JFL720876:JFL720887 IVP720876:IVP720887 ILT720876:ILT720887 IBX720876:IBX720887 HSB720876:HSB720887 HIF720876:HIF720887 GYJ720876:GYJ720887 GON720876:GON720887 GER720876:GER720887 FUV720876:FUV720887 FKZ720876:FKZ720887 FBD720876:FBD720887 ERH720876:ERH720887 EHL720876:EHL720887 DXP720876:DXP720887 DNT720876:DNT720887 DDX720876:DDX720887 CUB720876:CUB720887 CKF720876:CKF720887 CAJ720876:CAJ720887 BQN720876:BQN720887 BGR720876:BGR720887 AWV720876:AWV720887 AMZ720876:AMZ720887 ADD720876:ADD720887 TH720876:TH720887 JL720876:JL720887 WVX655340:WVX655351 WMB655340:WMB655351 WCF655340:WCF655351 VSJ655340:VSJ655351 VIN655340:VIN655351 UYR655340:UYR655351 UOV655340:UOV655351 UEZ655340:UEZ655351 TVD655340:TVD655351 TLH655340:TLH655351 TBL655340:TBL655351 SRP655340:SRP655351 SHT655340:SHT655351 RXX655340:RXX655351 ROB655340:ROB655351 REF655340:REF655351 QUJ655340:QUJ655351 QKN655340:QKN655351 QAR655340:QAR655351 PQV655340:PQV655351 PGZ655340:PGZ655351 OXD655340:OXD655351 ONH655340:ONH655351 ODL655340:ODL655351 NTP655340:NTP655351 NJT655340:NJT655351 MZX655340:MZX655351 MQB655340:MQB655351 MGF655340:MGF655351 LWJ655340:LWJ655351 LMN655340:LMN655351 LCR655340:LCR655351 KSV655340:KSV655351 KIZ655340:KIZ655351 JZD655340:JZD655351 JPH655340:JPH655351 JFL655340:JFL655351 IVP655340:IVP655351 ILT655340:ILT655351 IBX655340:IBX655351 HSB655340:HSB655351 HIF655340:HIF655351 GYJ655340:GYJ655351 GON655340:GON655351 GER655340:GER655351 FUV655340:FUV655351 FKZ655340:FKZ655351 FBD655340:FBD655351 ERH655340:ERH655351 EHL655340:EHL655351 DXP655340:DXP655351 DNT655340:DNT655351 DDX655340:DDX655351 CUB655340:CUB655351 CKF655340:CKF655351 CAJ655340:CAJ655351 BQN655340:BQN655351 BGR655340:BGR655351 AWV655340:AWV655351 AMZ655340:AMZ655351 ADD655340:ADD655351 TH655340:TH655351 JL655340:JL655351 WVX589804:WVX589815 WMB589804:WMB589815 WCF589804:WCF589815 VSJ589804:VSJ589815 VIN589804:VIN589815 UYR589804:UYR589815 UOV589804:UOV589815 UEZ589804:UEZ589815 TVD589804:TVD589815 TLH589804:TLH589815 TBL589804:TBL589815 SRP589804:SRP589815 SHT589804:SHT589815 RXX589804:RXX589815 ROB589804:ROB589815 REF589804:REF589815 QUJ589804:QUJ589815 QKN589804:QKN589815 QAR589804:QAR589815 PQV589804:PQV589815 PGZ589804:PGZ589815 OXD589804:OXD589815 ONH589804:ONH589815 ODL589804:ODL589815 NTP589804:NTP589815 NJT589804:NJT589815 MZX589804:MZX589815 MQB589804:MQB589815 MGF589804:MGF589815 LWJ589804:LWJ589815 LMN589804:LMN589815 LCR589804:LCR589815 KSV589804:KSV589815 KIZ589804:KIZ589815 JZD589804:JZD589815 JPH589804:JPH589815 JFL589804:JFL589815 IVP589804:IVP589815 ILT589804:ILT589815 IBX589804:IBX589815 HSB589804:HSB589815 HIF589804:HIF589815 GYJ589804:GYJ589815 GON589804:GON589815 GER589804:GER589815 FUV589804:FUV589815 FKZ589804:FKZ589815 FBD589804:FBD589815 ERH589804:ERH589815 EHL589804:EHL589815 DXP589804:DXP589815 DNT589804:DNT589815 DDX589804:DDX589815 CUB589804:CUB589815 CKF589804:CKF589815 CAJ589804:CAJ589815 BQN589804:BQN589815 BGR589804:BGR589815 AWV589804:AWV589815 AMZ589804:AMZ589815 ADD589804:ADD589815 TH589804:TH589815 JL589804:JL589815 WVX524268:WVX524279 WMB524268:WMB524279 WCF524268:WCF524279 VSJ524268:VSJ524279 VIN524268:VIN524279 UYR524268:UYR524279 UOV524268:UOV524279 UEZ524268:UEZ524279 TVD524268:TVD524279 TLH524268:TLH524279 TBL524268:TBL524279 SRP524268:SRP524279 SHT524268:SHT524279 RXX524268:RXX524279 ROB524268:ROB524279 REF524268:REF524279 QUJ524268:QUJ524279 QKN524268:QKN524279 QAR524268:QAR524279 PQV524268:PQV524279 PGZ524268:PGZ524279 OXD524268:OXD524279 ONH524268:ONH524279 ODL524268:ODL524279 NTP524268:NTP524279 NJT524268:NJT524279 MZX524268:MZX524279 MQB524268:MQB524279 MGF524268:MGF524279 LWJ524268:LWJ524279 LMN524268:LMN524279 LCR524268:LCR524279 KSV524268:KSV524279 KIZ524268:KIZ524279 JZD524268:JZD524279 JPH524268:JPH524279 JFL524268:JFL524279 IVP524268:IVP524279 ILT524268:ILT524279 IBX524268:IBX524279 HSB524268:HSB524279 HIF524268:HIF524279 GYJ524268:GYJ524279 GON524268:GON524279 GER524268:GER524279 FUV524268:FUV524279 FKZ524268:FKZ524279 FBD524268:FBD524279 ERH524268:ERH524279 EHL524268:EHL524279 DXP524268:DXP524279 DNT524268:DNT524279 DDX524268:DDX524279 CUB524268:CUB524279 CKF524268:CKF524279 CAJ524268:CAJ524279 BQN524268:BQN524279 BGR524268:BGR524279 AWV524268:AWV524279 AMZ524268:AMZ524279 ADD524268:ADD524279 TH524268:TH524279 JL524268:JL524279 WVX458732:WVX458743 WMB458732:WMB458743 WCF458732:WCF458743 VSJ458732:VSJ458743 VIN458732:VIN458743 UYR458732:UYR458743 UOV458732:UOV458743 UEZ458732:UEZ458743 TVD458732:TVD458743 TLH458732:TLH458743 TBL458732:TBL458743 SRP458732:SRP458743 SHT458732:SHT458743 RXX458732:RXX458743 ROB458732:ROB458743 REF458732:REF458743 QUJ458732:QUJ458743 QKN458732:QKN458743 QAR458732:QAR458743 PQV458732:PQV458743 PGZ458732:PGZ458743 OXD458732:OXD458743 ONH458732:ONH458743 ODL458732:ODL458743 NTP458732:NTP458743 NJT458732:NJT458743 MZX458732:MZX458743 MQB458732:MQB458743 MGF458732:MGF458743 LWJ458732:LWJ458743 LMN458732:LMN458743 LCR458732:LCR458743 KSV458732:KSV458743 KIZ458732:KIZ458743 JZD458732:JZD458743 JPH458732:JPH458743 JFL458732:JFL458743 IVP458732:IVP458743 ILT458732:ILT458743 IBX458732:IBX458743 HSB458732:HSB458743 HIF458732:HIF458743 GYJ458732:GYJ458743 GON458732:GON458743 GER458732:GER458743 FUV458732:FUV458743 FKZ458732:FKZ458743 FBD458732:FBD458743 ERH458732:ERH458743 EHL458732:EHL458743 DXP458732:DXP458743 DNT458732:DNT458743 DDX458732:DDX458743 CUB458732:CUB458743 CKF458732:CKF458743 CAJ458732:CAJ458743 BQN458732:BQN458743 BGR458732:BGR458743 AWV458732:AWV458743 AMZ458732:AMZ458743 ADD458732:ADD458743 TH458732:TH458743 JL458732:JL458743 WVX393196:WVX393207 WMB393196:WMB393207 WCF393196:WCF393207 VSJ393196:VSJ393207 VIN393196:VIN393207 UYR393196:UYR393207 UOV393196:UOV393207 UEZ393196:UEZ393207 TVD393196:TVD393207 TLH393196:TLH393207 TBL393196:TBL393207 SRP393196:SRP393207 SHT393196:SHT393207 RXX393196:RXX393207 ROB393196:ROB393207 REF393196:REF393207 QUJ393196:QUJ393207 QKN393196:QKN393207 QAR393196:QAR393207 PQV393196:PQV393207 PGZ393196:PGZ393207 OXD393196:OXD393207 ONH393196:ONH393207 ODL393196:ODL393207 NTP393196:NTP393207 NJT393196:NJT393207 MZX393196:MZX393207 MQB393196:MQB393207 MGF393196:MGF393207 LWJ393196:LWJ393207 LMN393196:LMN393207 LCR393196:LCR393207 KSV393196:KSV393207 KIZ393196:KIZ393207 JZD393196:JZD393207 JPH393196:JPH393207 JFL393196:JFL393207 IVP393196:IVP393207 ILT393196:ILT393207 IBX393196:IBX393207 HSB393196:HSB393207 HIF393196:HIF393207 GYJ393196:GYJ393207 GON393196:GON393207 GER393196:GER393207 FUV393196:FUV393207 FKZ393196:FKZ393207 FBD393196:FBD393207 ERH393196:ERH393207 EHL393196:EHL393207 DXP393196:DXP393207 DNT393196:DNT393207 DDX393196:DDX393207 CUB393196:CUB393207 CKF393196:CKF393207 CAJ393196:CAJ393207 BQN393196:BQN393207 BGR393196:BGR393207 AWV393196:AWV393207 AMZ393196:AMZ393207 ADD393196:ADD393207 TH393196:TH393207 JL393196:JL393207 WVX327660:WVX327671 WMB327660:WMB327671 WCF327660:WCF327671 VSJ327660:VSJ327671 VIN327660:VIN327671 UYR327660:UYR327671 UOV327660:UOV327671 UEZ327660:UEZ327671 TVD327660:TVD327671 TLH327660:TLH327671 TBL327660:TBL327671 SRP327660:SRP327671 SHT327660:SHT327671 RXX327660:RXX327671 ROB327660:ROB327671 REF327660:REF327671 QUJ327660:QUJ327671 QKN327660:QKN327671 QAR327660:QAR327671 PQV327660:PQV327671 PGZ327660:PGZ327671 OXD327660:OXD327671 ONH327660:ONH327671 ODL327660:ODL327671 NTP327660:NTP327671 NJT327660:NJT327671 MZX327660:MZX327671 MQB327660:MQB327671 MGF327660:MGF327671 LWJ327660:LWJ327671 LMN327660:LMN327671 LCR327660:LCR327671 KSV327660:KSV327671 KIZ327660:KIZ327671 JZD327660:JZD327671 JPH327660:JPH327671 JFL327660:JFL327671 IVP327660:IVP327671 ILT327660:ILT327671 IBX327660:IBX327671 HSB327660:HSB327671 HIF327660:HIF327671 GYJ327660:GYJ327671 GON327660:GON327671 GER327660:GER327671 FUV327660:FUV327671 FKZ327660:FKZ327671 FBD327660:FBD327671 ERH327660:ERH327671 EHL327660:EHL327671 DXP327660:DXP327671 DNT327660:DNT327671 DDX327660:DDX327671 CUB327660:CUB327671 CKF327660:CKF327671 CAJ327660:CAJ327671 BQN327660:BQN327671 BGR327660:BGR327671 AWV327660:AWV327671 AMZ327660:AMZ327671 ADD327660:ADD327671 TH327660:TH327671 JL327660:JL327671 WVX262124:WVX262135 WMB262124:WMB262135 WCF262124:WCF262135 VSJ262124:VSJ262135 VIN262124:VIN262135 UYR262124:UYR262135 UOV262124:UOV262135 UEZ262124:UEZ262135 TVD262124:TVD262135 TLH262124:TLH262135 TBL262124:TBL262135 SRP262124:SRP262135 SHT262124:SHT262135 RXX262124:RXX262135 ROB262124:ROB262135 REF262124:REF262135 QUJ262124:QUJ262135 QKN262124:QKN262135 QAR262124:QAR262135 PQV262124:PQV262135 PGZ262124:PGZ262135 OXD262124:OXD262135 ONH262124:ONH262135 ODL262124:ODL262135 NTP262124:NTP262135 NJT262124:NJT262135 MZX262124:MZX262135 MQB262124:MQB262135 MGF262124:MGF262135 LWJ262124:LWJ262135 LMN262124:LMN262135 LCR262124:LCR262135 KSV262124:KSV262135 KIZ262124:KIZ262135 JZD262124:JZD262135 JPH262124:JPH262135 JFL262124:JFL262135 IVP262124:IVP262135 ILT262124:ILT262135 IBX262124:IBX262135 HSB262124:HSB262135 HIF262124:HIF262135 GYJ262124:GYJ262135 GON262124:GON262135 GER262124:GER262135 FUV262124:FUV262135 FKZ262124:FKZ262135 FBD262124:FBD262135 ERH262124:ERH262135 EHL262124:EHL262135 DXP262124:DXP262135 DNT262124:DNT262135 DDX262124:DDX262135 CUB262124:CUB262135 CKF262124:CKF262135 CAJ262124:CAJ262135 BQN262124:BQN262135 BGR262124:BGR262135 AWV262124:AWV262135 AMZ262124:AMZ262135 ADD262124:ADD262135 TH262124:TH262135 JL262124:JL262135 WVX196588:WVX196599 WMB196588:WMB196599 WCF196588:WCF196599 VSJ196588:VSJ196599 VIN196588:VIN196599 UYR196588:UYR196599 UOV196588:UOV196599 UEZ196588:UEZ196599 TVD196588:TVD196599 TLH196588:TLH196599 TBL196588:TBL196599 SRP196588:SRP196599 SHT196588:SHT196599 RXX196588:RXX196599 ROB196588:ROB196599 REF196588:REF196599 QUJ196588:QUJ196599 QKN196588:QKN196599 QAR196588:QAR196599 PQV196588:PQV196599 PGZ196588:PGZ196599 OXD196588:OXD196599 ONH196588:ONH196599 ODL196588:ODL196599 NTP196588:NTP196599 NJT196588:NJT196599 MZX196588:MZX196599 MQB196588:MQB196599 MGF196588:MGF196599 LWJ196588:LWJ196599 LMN196588:LMN196599 LCR196588:LCR196599 KSV196588:KSV196599 KIZ196588:KIZ196599 JZD196588:JZD196599 JPH196588:JPH196599 JFL196588:JFL196599 IVP196588:IVP196599 ILT196588:ILT196599 IBX196588:IBX196599 HSB196588:HSB196599 HIF196588:HIF196599 GYJ196588:GYJ196599 GON196588:GON196599 GER196588:GER196599 FUV196588:FUV196599 FKZ196588:FKZ196599 FBD196588:FBD196599 ERH196588:ERH196599 EHL196588:EHL196599 DXP196588:DXP196599 DNT196588:DNT196599 DDX196588:DDX196599 CUB196588:CUB196599 CKF196588:CKF196599 CAJ196588:CAJ196599 BQN196588:BQN196599 BGR196588:BGR196599 AWV196588:AWV196599 AMZ196588:AMZ196599 ADD196588:ADD196599 TH196588:TH196599 JL196588:JL196599 WVX131052:WVX131063 WMB131052:WMB131063 WCF131052:WCF131063 VSJ131052:VSJ131063 VIN131052:VIN131063 UYR131052:UYR131063 UOV131052:UOV131063 UEZ131052:UEZ131063 TVD131052:TVD131063 TLH131052:TLH131063 TBL131052:TBL131063 SRP131052:SRP131063 SHT131052:SHT131063 RXX131052:RXX131063 ROB131052:ROB131063 REF131052:REF131063 QUJ131052:QUJ131063 QKN131052:QKN131063 QAR131052:QAR131063 PQV131052:PQV131063 PGZ131052:PGZ131063 OXD131052:OXD131063 ONH131052:ONH131063 ODL131052:ODL131063 NTP131052:NTP131063 NJT131052:NJT131063 MZX131052:MZX131063 MQB131052:MQB131063 MGF131052:MGF131063 LWJ131052:LWJ131063 LMN131052:LMN131063 LCR131052:LCR131063 KSV131052:KSV131063 KIZ131052:KIZ131063 JZD131052:JZD131063 JPH131052:JPH131063 JFL131052:JFL131063 IVP131052:IVP131063 ILT131052:ILT131063 IBX131052:IBX131063 HSB131052:HSB131063 HIF131052:HIF131063 GYJ131052:GYJ131063 GON131052:GON131063 GER131052:GER131063 FUV131052:FUV131063 FKZ131052:FKZ131063 FBD131052:FBD131063 ERH131052:ERH131063 EHL131052:EHL131063 DXP131052:DXP131063 DNT131052:DNT131063 DDX131052:DDX131063 CUB131052:CUB131063 CKF131052:CKF131063 CAJ131052:CAJ131063 BQN131052:BQN131063 BGR131052:BGR131063 AWV131052:AWV131063 AMZ131052:AMZ131063 ADD131052:ADD131063 TH131052:TH131063 JL131052:JL131063 WVX65516:WVX65527 WMB65516:WMB65527 WCF65516:WCF65527 VSJ65516:VSJ65527 VIN65516:VIN65527 UYR65516:UYR65527 UOV65516:UOV65527 UEZ65516:UEZ65527 TVD65516:TVD65527 TLH65516:TLH65527 TBL65516:TBL65527 SRP65516:SRP65527 SHT65516:SHT65527 RXX65516:RXX65527 ROB65516:ROB65527 REF65516:REF65527 QUJ65516:QUJ65527 QKN65516:QKN65527 QAR65516:QAR65527 PQV65516:PQV65527 PGZ65516:PGZ65527 OXD65516:OXD65527 ONH65516:ONH65527 ODL65516:ODL65527 NTP65516:NTP65527 NJT65516:NJT65527 MZX65516:MZX65527 MQB65516:MQB65527 MGF65516:MGF65527 LWJ65516:LWJ65527 LMN65516:LMN65527 LCR65516:LCR65527 KSV65516:KSV65527 KIZ65516:KIZ65527 JZD65516:JZD65527 JPH65516:JPH65527 JFL65516:JFL65527 IVP65516:IVP65527 ILT65516:ILT65527 IBX65516:IBX65527 HSB65516:HSB65527 HIF65516:HIF65527 GYJ65516:GYJ65527 GON65516:GON65527 GER65516:GER65527 FUV65516:FUV65527 FKZ65516:FKZ65527 FBD65516:FBD65527 ERH65516:ERH65527 EHL65516:EHL65527 DXP65516:DXP65527 DNT65516:DNT65527 DDX65516:DDX65527 CUB65516:CUB65527 CKF65516:CKF65527 CAJ65516:CAJ65527 BQN65516:BQN65527 BGR65516:BGR65527 AWV65516:AWV65527 AMZ65516:AMZ65527 ADD65516:ADD65527 TH65516:TH65527 JL65516:JL65527 O983020:O983031">
      <formula1>$O$127:$O$128</formula1>
    </dataValidation>
    <dataValidation type="list" allowBlank="1" showInputMessage="1" showErrorMessage="1" sqref="WVY983020:WVY983031 P65516:P65527 P131052:P131063 P196588:P196599 P262124:P262135 P327660:P327671 P393196:P393207 P458732:P458743 P524268:P524279 P589804:P589815 P655340:P655351 P720876:P720887 P786412:P786423 P851948:P851959 P917484:P917495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0:WMC983031 WCG983020:WCG983031 VSK983020:VSK983031 VIO983020:VIO983031 UYS983020:UYS983031 UOW983020:UOW983031 UFA983020:UFA983031 TVE983020:TVE983031 TLI983020:TLI983031 TBM983020:TBM983031 SRQ983020:SRQ983031 SHU983020:SHU983031 RXY983020:RXY983031 ROC983020:ROC983031 REG983020:REG983031 QUK983020:QUK983031 QKO983020:QKO983031 QAS983020:QAS983031 PQW983020:PQW983031 PHA983020:PHA983031 OXE983020:OXE983031 ONI983020:ONI983031 ODM983020:ODM983031 NTQ983020:NTQ983031 NJU983020:NJU983031 MZY983020:MZY983031 MQC983020:MQC983031 MGG983020:MGG983031 LWK983020:LWK983031 LMO983020:LMO983031 LCS983020:LCS983031 KSW983020:KSW983031 KJA983020:KJA983031 JZE983020:JZE983031 JPI983020:JPI983031 JFM983020:JFM983031 IVQ983020:IVQ983031 ILU983020:ILU983031 IBY983020:IBY983031 HSC983020:HSC983031 HIG983020:HIG983031 GYK983020:GYK983031 GOO983020:GOO983031 GES983020:GES983031 FUW983020:FUW983031 FLA983020:FLA983031 FBE983020:FBE983031 ERI983020:ERI983031 EHM983020:EHM983031 DXQ983020:DXQ983031 DNU983020:DNU983031 DDY983020:DDY983031 CUC983020:CUC983031 CKG983020:CKG983031 CAK983020:CAK983031 BQO983020:BQO983031 BGS983020:BGS983031 AWW983020:AWW983031 ANA983020:ANA983031 ADE983020:ADE983031 TI983020:TI983031 JM983020:JM983031 WVY917484:WVY917495 WMC917484:WMC917495 WCG917484:WCG917495 VSK917484:VSK917495 VIO917484:VIO917495 UYS917484:UYS917495 UOW917484:UOW917495 UFA917484:UFA917495 TVE917484:TVE917495 TLI917484:TLI917495 TBM917484:TBM917495 SRQ917484:SRQ917495 SHU917484:SHU917495 RXY917484:RXY917495 ROC917484:ROC917495 REG917484:REG917495 QUK917484:QUK917495 QKO917484:QKO917495 QAS917484:QAS917495 PQW917484:PQW917495 PHA917484:PHA917495 OXE917484:OXE917495 ONI917484:ONI917495 ODM917484:ODM917495 NTQ917484:NTQ917495 NJU917484:NJU917495 MZY917484:MZY917495 MQC917484:MQC917495 MGG917484:MGG917495 LWK917484:LWK917495 LMO917484:LMO917495 LCS917484:LCS917495 KSW917484:KSW917495 KJA917484:KJA917495 JZE917484:JZE917495 JPI917484:JPI917495 JFM917484:JFM917495 IVQ917484:IVQ917495 ILU917484:ILU917495 IBY917484:IBY917495 HSC917484:HSC917495 HIG917484:HIG917495 GYK917484:GYK917495 GOO917484:GOO917495 GES917484:GES917495 FUW917484:FUW917495 FLA917484:FLA917495 FBE917484:FBE917495 ERI917484:ERI917495 EHM917484:EHM917495 DXQ917484:DXQ917495 DNU917484:DNU917495 DDY917484:DDY917495 CUC917484:CUC917495 CKG917484:CKG917495 CAK917484:CAK917495 BQO917484:BQO917495 BGS917484:BGS917495 AWW917484:AWW917495 ANA917484:ANA917495 ADE917484:ADE917495 TI917484:TI917495 JM917484:JM917495 WVY851948:WVY851959 WMC851948:WMC851959 WCG851948:WCG851959 VSK851948:VSK851959 VIO851948:VIO851959 UYS851948:UYS851959 UOW851948:UOW851959 UFA851948:UFA851959 TVE851948:TVE851959 TLI851948:TLI851959 TBM851948:TBM851959 SRQ851948:SRQ851959 SHU851948:SHU851959 RXY851948:RXY851959 ROC851948:ROC851959 REG851948:REG851959 QUK851948:QUK851959 QKO851948:QKO851959 QAS851948:QAS851959 PQW851948:PQW851959 PHA851948:PHA851959 OXE851948:OXE851959 ONI851948:ONI851959 ODM851948:ODM851959 NTQ851948:NTQ851959 NJU851948:NJU851959 MZY851948:MZY851959 MQC851948:MQC851959 MGG851948:MGG851959 LWK851948:LWK851959 LMO851948:LMO851959 LCS851948:LCS851959 KSW851948:KSW851959 KJA851948:KJA851959 JZE851948:JZE851959 JPI851948:JPI851959 JFM851948:JFM851959 IVQ851948:IVQ851959 ILU851948:ILU851959 IBY851948:IBY851959 HSC851948:HSC851959 HIG851948:HIG851959 GYK851948:GYK851959 GOO851948:GOO851959 GES851948:GES851959 FUW851948:FUW851959 FLA851948:FLA851959 FBE851948:FBE851959 ERI851948:ERI851959 EHM851948:EHM851959 DXQ851948:DXQ851959 DNU851948:DNU851959 DDY851948:DDY851959 CUC851948:CUC851959 CKG851948:CKG851959 CAK851948:CAK851959 BQO851948:BQO851959 BGS851948:BGS851959 AWW851948:AWW851959 ANA851948:ANA851959 ADE851948:ADE851959 TI851948:TI851959 JM851948:JM851959 WVY786412:WVY786423 WMC786412:WMC786423 WCG786412:WCG786423 VSK786412:VSK786423 VIO786412:VIO786423 UYS786412:UYS786423 UOW786412:UOW786423 UFA786412:UFA786423 TVE786412:TVE786423 TLI786412:TLI786423 TBM786412:TBM786423 SRQ786412:SRQ786423 SHU786412:SHU786423 RXY786412:RXY786423 ROC786412:ROC786423 REG786412:REG786423 QUK786412:QUK786423 QKO786412:QKO786423 QAS786412:QAS786423 PQW786412:PQW786423 PHA786412:PHA786423 OXE786412:OXE786423 ONI786412:ONI786423 ODM786412:ODM786423 NTQ786412:NTQ786423 NJU786412:NJU786423 MZY786412:MZY786423 MQC786412:MQC786423 MGG786412:MGG786423 LWK786412:LWK786423 LMO786412:LMO786423 LCS786412:LCS786423 KSW786412:KSW786423 KJA786412:KJA786423 JZE786412:JZE786423 JPI786412:JPI786423 JFM786412:JFM786423 IVQ786412:IVQ786423 ILU786412:ILU786423 IBY786412:IBY786423 HSC786412:HSC786423 HIG786412:HIG786423 GYK786412:GYK786423 GOO786412:GOO786423 GES786412:GES786423 FUW786412:FUW786423 FLA786412:FLA786423 FBE786412:FBE786423 ERI786412:ERI786423 EHM786412:EHM786423 DXQ786412:DXQ786423 DNU786412:DNU786423 DDY786412:DDY786423 CUC786412:CUC786423 CKG786412:CKG786423 CAK786412:CAK786423 BQO786412:BQO786423 BGS786412:BGS786423 AWW786412:AWW786423 ANA786412:ANA786423 ADE786412:ADE786423 TI786412:TI786423 JM786412:JM786423 WVY720876:WVY720887 WMC720876:WMC720887 WCG720876:WCG720887 VSK720876:VSK720887 VIO720876:VIO720887 UYS720876:UYS720887 UOW720876:UOW720887 UFA720876:UFA720887 TVE720876:TVE720887 TLI720876:TLI720887 TBM720876:TBM720887 SRQ720876:SRQ720887 SHU720876:SHU720887 RXY720876:RXY720887 ROC720876:ROC720887 REG720876:REG720887 QUK720876:QUK720887 QKO720876:QKO720887 QAS720876:QAS720887 PQW720876:PQW720887 PHA720876:PHA720887 OXE720876:OXE720887 ONI720876:ONI720887 ODM720876:ODM720887 NTQ720876:NTQ720887 NJU720876:NJU720887 MZY720876:MZY720887 MQC720876:MQC720887 MGG720876:MGG720887 LWK720876:LWK720887 LMO720876:LMO720887 LCS720876:LCS720887 KSW720876:KSW720887 KJA720876:KJA720887 JZE720876:JZE720887 JPI720876:JPI720887 JFM720876:JFM720887 IVQ720876:IVQ720887 ILU720876:ILU720887 IBY720876:IBY720887 HSC720876:HSC720887 HIG720876:HIG720887 GYK720876:GYK720887 GOO720876:GOO720887 GES720876:GES720887 FUW720876:FUW720887 FLA720876:FLA720887 FBE720876:FBE720887 ERI720876:ERI720887 EHM720876:EHM720887 DXQ720876:DXQ720887 DNU720876:DNU720887 DDY720876:DDY720887 CUC720876:CUC720887 CKG720876:CKG720887 CAK720876:CAK720887 BQO720876:BQO720887 BGS720876:BGS720887 AWW720876:AWW720887 ANA720876:ANA720887 ADE720876:ADE720887 TI720876:TI720887 JM720876:JM720887 WVY655340:WVY655351 WMC655340:WMC655351 WCG655340:WCG655351 VSK655340:VSK655351 VIO655340:VIO655351 UYS655340:UYS655351 UOW655340:UOW655351 UFA655340:UFA655351 TVE655340:TVE655351 TLI655340:TLI655351 TBM655340:TBM655351 SRQ655340:SRQ655351 SHU655340:SHU655351 RXY655340:RXY655351 ROC655340:ROC655351 REG655340:REG655351 QUK655340:QUK655351 QKO655340:QKO655351 QAS655340:QAS655351 PQW655340:PQW655351 PHA655340:PHA655351 OXE655340:OXE655351 ONI655340:ONI655351 ODM655340:ODM655351 NTQ655340:NTQ655351 NJU655340:NJU655351 MZY655340:MZY655351 MQC655340:MQC655351 MGG655340:MGG655351 LWK655340:LWK655351 LMO655340:LMO655351 LCS655340:LCS655351 KSW655340:KSW655351 KJA655340:KJA655351 JZE655340:JZE655351 JPI655340:JPI655351 JFM655340:JFM655351 IVQ655340:IVQ655351 ILU655340:ILU655351 IBY655340:IBY655351 HSC655340:HSC655351 HIG655340:HIG655351 GYK655340:GYK655351 GOO655340:GOO655351 GES655340:GES655351 FUW655340:FUW655351 FLA655340:FLA655351 FBE655340:FBE655351 ERI655340:ERI655351 EHM655340:EHM655351 DXQ655340:DXQ655351 DNU655340:DNU655351 DDY655340:DDY655351 CUC655340:CUC655351 CKG655340:CKG655351 CAK655340:CAK655351 BQO655340:BQO655351 BGS655340:BGS655351 AWW655340:AWW655351 ANA655340:ANA655351 ADE655340:ADE655351 TI655340:TI655351 JM655340:JM655351 WVY589804:WVY589815 WMC589804:WMC589815 WCG589804:WCG589815 VSK589804:VSK589815 VIO589804:VIO589815 UYS589804:UYS589815 UOW589804:UOW589815 UFA589804:UFA589815 TVE589804:TVE589815 TLI589804:TLI589815 TBM589804:TBM589815 SRQ589804:SRQ589815 SHU589804:SHU589815 RXY589804:RXY589815 ROC589804:ROC589815 REG589804:REG589815 QUK589804:QUK589815 QKO589804:QKO589815 QAS589804:QAS589815 PQW589804:PQW589815 PHA589804:PHA589815 OXE589804:OXE589815 ONI589804:ONI589815 ODM589804:ODM589815 NTQ589804:NTQ589815 NJU589804:NJU589815 MZY589804:MZY589815 MQC589804:MQC589815 MGG589804:MGG589815 LWK589804:LWK589815 LMO589804:LMO589815 LCS589804:LCS589815 KSW589804:KSW589815 KJA589804:KJA589815 JZE589804:JZE589815 JPI589804:JPI589815 JFM589804:JFM589815 IVQ589804:IVQ589815 ILU589804:ILU589815 IBY589804:IBY589815 HSC589804:HSC589815 HIG589804:HIG589815 GYK589804:GYK589815 GOO589804:GOO589815 GES589804:GES589815 FUW589804:FUW589815 FLA589804:FLA589815 FBE589804:FBE589815 ERI589804:ERI589815 EHM589804:EHM589815 DXQ589804:DXQ589815 DNU589804:DNU589815 DDY589804:DDY589815 CUC589804:CUC589815 CKG589804:CKG589815 CAK589804:CAK589815 BQO589804:BQO589815 BGS589804:BGS589815 AWW589804:AWW589815 ANA589804:ANA589815 ADE589804:ADE589815 TI589804:TI589815 JM589804:JM589815 WVY524268:WVY524279 WMC524268:WMC524279 WCG524268:WCG524279 VSK524268:VSK524279 VIO524268:VIO524279 UYS524268:UYS524279 UOW524268:UOW524279 UFA524268:UFA524279 TVE524268:TVE524279 TLI524268:TLI524279 TBM524268:TBM524279 SRQ524268:SRQ524279 SHU524268:SHU524279 RXY524268:RXY524279 ROC524268:ROC524279 REG524268:REG524279 QUK524268:QUK524279 QKO524268:QKO524279 QAS524268:QAS524279 PQW524268:PQW524279 PHA524268:PHA524279 OXE524268:OXE524279 ONI524268:ONI524279 ODM524268:ODM524279 NTQ524268:NTQ524279 NJU524268:NJU524279 MZY524268:MZY524279 MQC524268:MQC524279 MGG524268:MGG524279 LWK524268:LWK524279 LMO524268:LMO524279 LCS524268:LCS524279 KSW524268:KSW524279 KJA524268:KJA524279 JZE524268:JZE524279 JPI524268:JPI524279 JFM524268:JFM524279 IVQ524268:IVQ524279 ILU524268:ILU524279 IBY524268:IBY524279 HSC524268:HSC524279 HIG524268:HIG524279 GYK524268:GYK524279 GOO524268:GOO524279 GES524268:GES524279 FUW524268:FUW524279 FLA524268:FLA524279 FBE524268:FBE524279 ERI524268:ERI524279 EHM524268:EHM524279 DXQ524268:DXQ524279 DNU524268:DNU524279 DDY524268:DDY524279 CUC524268:CUC524279 CKG524268:CKG524279 CAK524268:CAK524279 BQO524268:BQO524279 BGS524268:BGS524279 AWW524268:AWW524279 ANA524268:ANA524279 ADE524268:ADE524279 TI524268:TI524279 JM524268:JM524279 WVY458732:WVY458743 WMC458732:WMC458743 WCG458732:WCG458743 VSK458732:VSK458743 VIO458732:VIO458743 UYS458732:UYS458743 UOW458732:UOW458743 UFA458732:UFA458743 TVE458732:TVE458743 TLI458732:TLI458743 TBM458732:TBM458743 SRQ458732:SRQ458743 SHU458732:SHU458743 RXY458732:RXY458743 ROC458732:ROC458743 REG458732:REG458743 QUK458732:QUK458743 QKO458732:QKO458743 QAS458732:QAS458743 PQW458732:PQW458743 PHA458732:PHA458743 OXE458732:OXE458743 ONI458732:ONI458743 ODM458732:ODM458743 NTQ458732:NTQ458743 NJU458732:NJU458743 MZY458732:MZY458743 MQC458732:MQC458743 MGG458732:MGG458743 LWK458732:LWK458743 LMO458732:LMO458743 LCS458732:LCS458743 KSW458732:KSW458743 KJA458732:KJA458743 JZE458732:JZE458743 JPI458732:JPI458743 JFM458732:JFM458743 IVQ458732:IVQ458743 ILU458732:ILU458743 IBY458732:IBY458743 HSC458732:HSC458743 HIG458732:HIG458743 GYK458732:GYK458743 GOO458732:GOO458743 GES458732:GES458743 FUW458732:FUW458743 FLA458732:FLA458743 FBE458732:FBE458743 ERI458732:ERI458743 EHM458732:EHM458743 DXQ458732:DXQ458743 DNU458732:DNU458743 DDY458732:DDY458743 CUC458732:CUC458743 CKG458732:CKG458743 CAK458732:CAK458743 BQO458732:BQO458743 BGS458732:BGS458743 AWW458732:AWW458743 ANA458732:ANA458743 ADE458732:ADE458743 TI458732:TI458743 JM458732:JM458743 WVY393196:WVY393207 WMC393196:WMC393207 WCG393196:WCG393207 VSK393196:VSK393207 VIO393196:VIO393207 UYS393196:UYS393207 UOW393196:UOW393207 UFA393196:UFA393207 TVE393196:TVE393207 TLI393196:TLI393207 TBM393196:TBM393207 SRQ393196:SRQ393207 SHU393196:SHU393207 RXY393196:RXY393207 ROC393196:ROC393207 REG393196:REG393207 QUK393196:QUK393207 QKO393196:QKO393207 QAS393196:QAS393207 PQW393196:PQW393207 PHA393196:PHA393207 OXE393196:OXE393207 ONI393196:ONI393207 ODM393196:ODM393207 NTQ393196:NTQ393207 NJU393196:NJU393207 MZY393196:MZY393207 MQC393196:MQC393207 MGG393196:MGG393207 LWK393196:LWK393207 LMO393196:LMO393207 LCS393196:LCS393207 KSW393196:KSW393207 KJA393196:KJA393207 JZE393196:JZE393207 JPI393196:JPI393207 JFM393196:JFM393207 IVQ393196:IVQ393207 ILU393196:ILU393207 IBY393196:IBY393207 HSC393196:HSC393207 HIG393196:HIG393207 GYK393196:GYK393207 GOO393196:GOO393207 GES393196:GES393207 FUW393196:FUW393207 FLA393196:FLA393207 FBE393196:FBE393207 ERI393196:ERI393207 EHM393196:EHM393207 DXQ393196:DXQ393207 DNU393196:DNU393207 DDY393196:DDY393207 CUC393196:CUC393207 CKG393196:CKG393207 CAK393196:CAK393207 BQO393196:BQO393207 BGS393196:BGS393207 AWW393196:AWW393207 ANA393196:ANA393207 ADE393196:ADE393207 TI393196:TI393207 JM393196:JM393207 WVY327660:WVY327671 WMC327660:WMC327671 WCG327660:WCG327671 VSK327660:VSK327671 VIO327660:VIO327671 UYS327660:UYS327671 UOW327660:UOW327671 UFA327660:UFA327671 TVE327660:TVE327671 TLI327660:TLI327671 TBM327660:TBM327671 SRQ327660:SRQ327671 SHU327660:SHU327671 RXY327660:RXY327671 ROC327660:ROC327671 REG327660:REG327671 QUK327660:QUK327671 QKO327660:QKO327671 QAS327660:QAS327671 PQW327660:PQW327671 PHA327660:PHA327671 OXE327660:OXE327671 ONI327660:ONI327671 ODM327660:ODM327671 NTQ327660:NTQ327671 NJU327660:NJU327671 MZY327660:MZY327671 MQC327660:MQC327671 MGG327660:MGG327671 LWK327660:LWK327671 LMO327660:LMO327671 LCS327660:LCS327671 KSW327660:KSW327671 KJA327660:KJA327671 JZE327660:JZE327671 JPI327660:JPI327671 JFM327660:JFM327671 IVQ327660:IVQ327671 ILU327660:ILU327671 IBY327660:IBY327671 HSC327660:HSC327671 HIG327660:HIG327671 GYK327660:GYK327671 GOO327660:GOO327671 GES327660:GES327671 FUW327660:FUW327671 FLA327660:FLA327671 FBE327660:FBE327671 ERI327660:ERI327671 EHM327660:EHM327671 DXQ327660:DXQ327671 DNU327660:DNU327671 DDY327660:DDY327671 CUC327660:CUC327671 CKG327660:CKG327671 CAK327660:CAK327671 BQO327660:BQO327671 BGS327660:BGS327671 AWW327660:AWW327671 ANA327660:ANA327671 ADE327660:ADE327671 TI327660:TI327671 JM327660:JM327671 WVY262124:WVY262135 WMC262124:WMC262135 WCG262124:WCG262135 VSK262124:VSK262135 VIO262124:VIO262135 UYS262124:UYS262135 UOW262124:UOW262135 UFA262124:UFA262135 TVE262124:TVE262135 TLI262124:TLI262135 TBM262124:TBM262135 SRQ262124:SRQ262135 SHU262124:SHU262135 RXY262124:RXY262135 ROC262124:ROC262135 REG262124:REG262135 QUK262124:QUK262135 QKO262124:QKO262135 QAS262124:QAS262135 PQW262124:PQW262135 PHA262124:PHA262135 OXE262124:OXE262135 ONI262124:ONI262135 ODM262124:ODM262135 NTQ262124:NTQ262135 NJU262124:NJU262135 MZY262124:MZY262135 MQC262124:MQC262135 MGG262124:MGG262135 LWK262124:LWK262135 LMO262124:LMO262135 LCS262124:LCS262135 KSW262124:KSW262135 KJA262124:KJA262135 JZE262124:JZE262135 JPI262124:JPI262135 JFM262124:JFM262135 IVQ262124:IVQ262135 ILU262124:ILU262135 IBY262124:IBY262135 HSC262124:HSC262135 HIG262124:HIG262135 GYK262124:GYK262135 GOO262124:GOO262135 GES262124:GES262135 FUW262124:FUW262135 FLA262124:FLA262135 FBE262124:FBE262135 ERI262124:ERI262135 EHM262124:EHM262135 DXQ262124:DXQ262135 DNU262124:DNU262135 DDY262124:DDY262135 CUC262124:CUC262135 CKG262124:CKG262135 CAK262124:CAK262135 BQO262124:BQO262135 BGS262124:BGS262135 AWW262124:AWW262135 ANA262124:ANA262135 ADE262124:ADE262135 TI262124:TI262135 JM262124:JM262135 WVY196588:WVY196599 WMC196588:WMC196599 WCG196588:WCG196599 VSK196588:VSK196599 VIO196588:VIO196599 UYS196588:UYS196599 UOW196588:UOW196599 UFA196588:UFA196599 TVE196588:TVE196599 TLI196588:TLI196599 TBM196588:TBM196599 SRQ196588:SRQ196599 SHU196588:SHU196599 RXY196588:RXY196599 ROC196588:ROC196599 REG196588:REG196599 QUK196588:QUK196599 QKO196588:QKO196599 QAS196588:QAS196599 PQW196588:PQW196599 PHA196588:PHA196599 OXE196588:OXE196599 ONI196588:ONI196599 ODM196588:ODM196599 NTQ196588:NTQ196599 NJU196588:NJU196599 MZY196588:MZY196599 MQC196588:MQC196599 MGG196588:MGG196599 LWK196588:LWK196599 LMO196588:LMO196599 LCS196588:LCS196599 KSW196588:KSW196599 KJA196588:KJA196599 JZE196588:JZE196599 JPI196588:JPI196599 JFM196588:JFM196599 IVQ196588:IVQ196599 ILU196588:ILU196599 IBY196588:IBY196599 HSC196588:HSC196599 HIG196588:HIG196599 GYK196588:GYK196599 GOO196588:GOO196599 GES196588:GES196599 FUW196588:FUW196599 FLA196588:FLA196599 FBE196588:FBE196599 ERI196588:ERI196599 EHM196588:EHM196599 DXQ196588:DXQ196599 DNU196588:DNU196599 DDY196588:DDY196599 CUC196588:CUC196599 CKG196588:CKG196599 CAK196588:CAK196599 BQO196588:BQO196599 BGS196588:BGS196599 AWW196588:AWW196599 ANA196588:ANA196599 ADE196588:ADE196599 TI196588:TI196599 JM196588:JM196599 WVY131052:WVY131063 WMC131052:WMC131063 WCG131052:WCG131063 VSK131052:VSK131063 VIO131052:VIO131063 UYS131052:UYS131063 UOW131052:UOW131063 UFA131052:UFA131063 TVE131052:TVE131063 TLI131052:TLI131063 TBM131052:TBM131063 SRQ131052:SRQ131063 SHU131052:SHU131063 RXY131052:RXY131063 ROC131052:ROC131063 REG131052:REG131063 QUK131052:QUK131063 QKO131052:QKO131063 QAS131052:QAS131063 PQW131052:PQW131063 PHA131052:PHA131063 OXE131052:OXE131063 ONI131052:ONI131063 ODM131052:ODM131063 NTQ131052:NTQ131063 NJU131052:NJU131063 MZY131052:MZY131063 MQC131052:MQC131063 MGG131052:MGG131063 LWK131052:LWK131063 LMO131052:LMO131063 LCS131052:LCS131063 KSW131052:KSW131063 KJA131052:KJA131063 JZE131052:JZE131063 JPI131052:JPI131063 JFM131052:JFM131063 IVQ131052:IVQ131063 ILU131052:ILU131063 IBY131052:IBY131063 HSC131052:HSC131063 HIG131052:HIG131063 GYK131052:GYK131063 GOO131052:GOO131063 GES131052:GES131063 FUW131052:FUW131063 FLA131052:FLA131063 FBE131052:FBE131063 ERI131052:ERI131063 EHM131052:EHM131063 DXQ131052:DXQ131063 DNU131052:DNU131063 DDY131052:DDY131063 CUC131052:CUC131063 CKG131052:CKG131063 CAK131052:CAK131063 BQO131052:BQO131063 BGS131052:BGS131063 AWW131052:AWW131063 ANA131052:ANA131063 ADE131052:ADE131063 TI131052:TI131063 JM131052:JM131063 WVY65516:WVY65527 WMC65516:WMC65527 WCG65516:WCG65527 VSK65516:VSK65527 VIO65516:VIO65527 UYS65516:UYS65527 UOW65516:UOW65527 UFA65516:UFA65527 TVE65516:TVE65527 TLI65516:TLI65527 TBM65516:TBM65527 SRQ65516:SRQ65527 SHU65516:SHU65527 RXY65516:RXY65527 ROC65516:ROC65527 REG65516:REG65527 QUK65516:QUK65527 QKO65516:QKO65527 QAS65516:QAS65527 PQW65516:PQW65527 PHA65516:PHA65527 OXE65516:OXE65527 ONI65516:ONI65527 ODM65516:ODM65527 NTQ65516:NTQ65527 NJU65516:NJU65527 MZY65516:MZY65527 MQC65516:MQC65527 MGG65516:MGG65527 LWK65516:LWK65527 LMO65516:LMO65527 LCS65516:LCS65527 KSW65516:KSW65527 KJA65516:KJA65527 JZE65516:JZE65527 JPI65516:JPI65527 JFM65516:JFM65527 IVQ65516:IVQ65527 ILU65516:ILU65527 IBY65516:IBY65527 HSC65516:HSC65527 HIG65516:HIG65527 GYK65516:GYK65527 GOO65516:GOO65527 GES65516:GES65527 FUW65516:FUW65527 FLA65516:FLA65527 FBE65516:FBE65527 ERI65516:ERI65527 EHM65516:EHM65527 DXQ65516:DXQ65527 DNU65516:DNU65527 DDY65516:DDY65527 CUC65516:CUC65527 CKG65516:CKG65527 CAK65516:CAK65527 BQO65516:BQO65527 BGS65516:BGS65527 AWW65516:AWW65527 ANA65516:ANA65527 ADE65516:ADE65527 TI65516:TI65527 JM65516:JM65527 P983020:P983031">
      <formula1>$P$127:$P$128</formula1>
    </dataValidation>
    <dataValidation type="list" allowBlank="1" showInputMessage="1" showErrorMessage="1" sqref="WVZ983020:WVZ983031 Q65516:Q65527 Q131052:Q131063 Q196588:Q196599 Q262124:Q262135 Q327660:Q327671 Q393196:Q393207 Q458732:Q458743 Q524268:Q524279 Q589804:Q589815 Q655340:Q655351 Q720876:Q720887 Q786412:Q786423 Q851948:Q851959 Q917484:Q917495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0:WMD983031 WCH983020:WCH983031 VSL983020:VSL983031 VIP983020:VIP983031 UYT983020:UYT983031 UOX983020:UOX983031 UFB983020:UFB983031 TVF983020:TVF983031 TLJ983020:TLJ983031 TBN983020:TBN983031 SRR983020:SRR983031 SHV983020:SHV983031 RXZ983020:RXZ983031 ROD983020:ROD983031 REH983020:REH983031 QUL983020:QUL983031 QKP983020:QKP983031 QAT983020:QAT983031 PQX983020:PQX983031 PHB983020:PHB983031 OXF983020:OXF983031 ONJ983020:ONJ983031 ODN983020:ODN983031 NTR983020:NTR983031 NJV983020:NJV983031 MZZ983020:MZZ983031 MQD983020:MQD983031 MGH983020:MGH983031 LWL983020:LWL983031 LMP983020:LMP983031 LCT983020:LCT983031 KSX983020:KSX983031 KJB983020:KJB983031 JZF983020:JZF983031 JPJ983020:JPJ983031 JFN983020:JFN983031 IVR983020:IVR983031 ILV983020:ILV983031 IBZ983020:IBZ983031 HSD983020:HSD983031 HIH983020:HIH983031 GYL983020:GYL983031 GOP983020:GOP983031 GET983020:GET983031 FUX983020:FUX983031 FLB983020:FLB983031 FBF983020:FBF983031 ERJ983020:ERJ983031 EHN983020:EHN983031 DXR983020:DXR983031 DNV983020:DNV983031 DDZ983020:DDZ983031 CUD983020:CUD983031 CKH983020:CKH983031 CAL983020:CAL983031 BQP983020:BQP983031 BGT983020:BGT983031 AWX983020:AWX983031 ANB983020:ANB983031 ADF983020:ADF983031 TJ983020:TJ983031 JN983020:JN983031 WVZ917484:WVZ917495 WMD917484:WMD917495 WCH917484:WCH917495 VSL917484:VSL917495 VIP917484:VIP917495 UYT917484:UYT917495 UOX917484:UOX917495 UFB917484:UFB917495 TVF917484:TVF917495 TLJ917484:TLJ917495 TBN917484:TBN917495 SRR917484:SRR917495 SHV917484:SHV917495 RXZ917484:RXZ917495 ROD917484:ROD917495 REH917484:REH917495 QUL917484:QUL917495 QKP917484:QKP917495 QAT917484:QAT917495 PQX917484:PQX917495 PHB917484:PHB917495 OXF917484:OXF917495 ONJ917484:ONJ917495 ODN917484:ODN917495 NTR917484:NTR917495 NJV917484:NJV917495 MZZ917484:MZZ917495 MQD917484:MQD917495 MGH917484:MGH917495 LWL917484:LWL917495 LMP917484:LMP917495 LCT917484:LCT917495 KSX917484:KSX917495 KJB917484:KJB917495 JZF917484:JZF917495 JPJ917484:JPJ917495 JFN917484:JFN917495 IVR917484:IVR917495 ILV917484:ILV917495 IBZ917484:IBZ917495 HSD917484:HSD917495 HIH917484:HIH917495 GYL917484:GYL917495 GOP917484:GOP917495 GET917484:GET917495 FUX917484:FUX917495 FLB917484:FLB917495 FBF917484:FBF917495 ERJ917484:ERJ917495 EHN917484:EHN917495 DXR917484:DXR917495 DNV917484:DNV917495 DDZ917484:DDZ917495 CUD917484:CUD917495 CKH917484:CKH917495 CAL917484:CAL917495 BQP917484:BQP917495 BGT917484:BGT917495 AWX917484:AWX917495 ANB917484:ANB917495 ADF917484:ADF917495 TJ917484:TJ917495 JN917484:JN917495 WVZ851948:WVZ851959 WMD851948:WMD851959 WCH851948:WCH851959 VSL851948:VSL851959 VIP851948:VIP851959 UYT851948:UYT851959 UOX851948:UOX851959 UFB851948:UFB851959 TVF851948:TVF851959 TLJ851948:TLJ851959 TBN851948:TBN851959 SRR851948:SRR851959 SHV851948:SHV851959 RXZ851948:RXZ851959 ROD851948:ROD851959 REH851948:REH851959 QUL851948:QUL851959 QKP851948:QKP851959 QAT851948:QAT851959 PQX851948:PQX851959 PHB851948:PHB851959 OXF851948:OXF851959 ONJ851948:ONJ851959 ODN851948:ODN851959 NTR851948:NTR851959 NJV851948:NJV851959 MZZ851948:MZZ851959 MQD851948:MQD851959 MGH851948:MGH851959 LWL851948:LWL851959 LMP851948:LMP851959 LCT851948:LCT851959 KSX851948:KSX851959 KJB851948:KJB851959 JZF851948:JZF851959 JPJ851948:JPJ851959 JFN851948:JFN851959 IVR851948:IVR851959 ILV851948:ILV851959 IBZ851948:IBZ851959 HSD851948:HSD851959 HIH851948:HIH851959 GYL851948:GYL851959 GOP851948:GOP851959 GET851948:GET851959 FUX851948:FUX851959 FLB851948:FLB851959 FBF851948:FBF851959 ERJ851948:ERJ851959 EHN851948:EHN851959 DXR851948:DXR851959 DNV851948:DNV851959 DDZ851948:DDZ851959 CUD851948:CUD851959 CKH851948:CKH851959 CAL851948:CAL851959 BQP851948:BQP851959 BGT851948:BGT851959 AWX851948:AWX851959 ANB851948:ANB851959 ADF851948:ADF851959 TJ851948:TJ851959 JN851948:JN851959 WVZ786412:WVZ786423 WMD786412:WMD786423 WCH786412:WCH786423 VSL786412:VSL786423 VIP786412:VIP786423 UYT786412:UYT786423 UOX786412:UOX786423 UFB786412:UFB786423 TVF786412:TVF786423 TLJ786412:TLJ786423 TBN786412:TBN786423 SRR786412:SRR786423 SHV786412:SHV786423 RXZ786412:RXZ786423 ROD786412:ROD786423 REH786412:REH786423 QUL786412:QUL786423 QKP786412:QKP786423 QAT786412:QAT786423 PQX786412:PQX786423 PHB786412:PHB786423 OXF786412:OXF786423 ONJ786412:ONJ786423 ODN786412:ODN786423 NTR786412:NTR786423 NJV786412:NJV786423 MZZ786412:MZZ786423 MQD786412:MQD786423 MGH786412:MGH786423 LWL786412:LWL786423 LMP786412:LMP786423 LCT786412:LCT786423 KSX786412:KSX786423 KJB786412:KJB786423 JZF786412:JZF786423 JPJ786412:JPJ786423 JFN786412:JFN786423 IVR786412:IVR786423 ILV786412:ILV786423 IBZ786412:IBZ786423 HSD786412:HSD786423 HIH786412:HIH786423 GYL786412:GYL786423 GOP786412:GOP786423 GET786412:GET786423 FUX786412:FUX786423 FLB786412:FLB786423 FBF786412:FBF786423 ERJ786412:ERJ786423 EHN786412:EHN786423 DXR786412:DXR786423 DNV786412:DNV786423 DDZ786412:DDZ786423 CUD786412:CUD786423 CKH786412:CKH786423 CAL786412:CAL786423 BQP786412:BQP786423 BGT786412:BGT786423 AWX786412:AWX786423 ANB786412:ANB786423 ADF786412:ADF786423 TJ786412:TJ786423 JN786412:JN786423 WVZ720876:WVZ720887 WMD720876:WMD720887 WCH720876:WCH720887 VSL720876:VSL720887 VIP720876:VIP720887 UYT720876:UYT720887 UOX720876:UOX720887 UFB720876:UFB720887 TVF720876:TVF720887 TLJ720876:TLJ720887 TBN720876:TBN720887 SRR720876:SRR720887 SHV720876:SHV720887 RXZ720876:RXZ720887 ROD720876:ROD720887 REH720876:REH720887 QUL720876:QUL720887 QKP720876:QKP720887 QAT720876:QAT720887 PQX720876:PQX720887 PHB720876:PHB720887 OXF720876:OXF720887 ONJ720876:ONJ720887 ODN720876:ODN720887 NTR720876:NTR720887 NJV720876:NJV720887 MZZ720876:MZZ720887 MQD720876:MQD720887 MGH720876:MGH720887 LWL720876:LWL720887 LMP720876:LMP720887 LCT720876:LCT720887 KSX720876:KSX720887 KJB720876:KJB720887 JZF720876:JZF720887 JPJ720876:JPJ720887 JFN720876:JFN720887 IVR720876:IVR720887 ILV720876:ILV720887 IBZ720876:IBZ720887 HSD720876:HSD720887 HIH720876:HIH720887 GYL720876:GYL720887 GOP720876:GOP720887 GET720876:GET720887 FUX720876:FUX720887 FLB720876:FLB720887 FBF720876:FBF720887 ERJ720876:ERJ720887 EHN720876:EHN720887 DXR720876:DXR720887 DNV720876:DNV720887 DDZ720876:DDZ720887 CUD720876:CUD720887 CKH720876:CKH720887 CAL720876:CAL720887 BQP720876:BQP720887 BGT720876:BGT720887 AWX720876:AWX720887 ANB720876:ANB720887 ADF720876:ADF720887 TJ720876:TJ720887 JN720876:JN720887 WVZ655340:WVZ655351 WMD655340:WMD655351 WCH655340:WCH655351 VSL655340:VSL655351 VIP655340:VIP655351 UYT655340:UYT655351 UOX655340:UOX655351 UFB655340:UFB655351 TVF655340:TVF655351 TLJ655340:TLJ655351 TBN655340:TBN655351 SRR655340:SRR655351 SHV655340:SHV655351 RXZ655340:RXZ655351 ROD655340:ROD655351 REH655340:REH655351 QUL655340:QUL655351 QKP655340:QKP655351 QAT655340:QAT655351 PQX655340:PQX655351 PHB655340:PHB655351 OXF655340:OXF655351 ONJ655340:ONJ655351 ODN655340:ODN655351 NTR655340:NTR655351 NJV655340:NJV655351 MZZ655340:MZZ655351 MQD655340:MQD655351 MGH655340:MGH655351 LWL655340:LWL655351 LMP655340:LMP655351 LCT655340:LCT655351 KSX655340:KSX655351 KJB655340:KJB655351 JZF655340:JZF655351 JPJ655340:JPJ655351 JFN655340:JFN655351 IVR655340:IVR655351 ILV655340:ILV655351 IBZ655340:IBZ655351 HSD655340:HSD655351 HIH655340:HIH655351 GYL655340:GYL655351 GOP655340:GOP655351 GET655340:GET655351 FUX655340:FUX655351 FLB655340:FLB655351 FBF655340:FBF655351 ERJ655340:ERJ655351 EHN655340:EHN655351 DXR655340:DXR655351 DNV655340:DNV655351 DDZ655340:DDZ655351 CUD655340:CUD655351 CKH655340:CKH655351 CAL655340:CAL655351 BQP655340:BQP655351 BGT655340:BGT655351 AWX655340:AWX655351 ANB655340:ANB655351 ADF655340:ADF655351 TJ655340:TJ655351 JN655340:JN655351 WVZ589804:WVZ589815 WMD589804:WMD589815 WCH589804:WCH589815 VSL589804:VSL589815 VIP589804:VIP589815 UYT589804:UYT589815 UOX589804:UOX589815 UFB589804:UFB589815 TVF589804:TVF589815 TLJ589804:TLJ589815 TBN589804:TBN589815 SRR589804:SRR589815 SHV589804:SHV589815 RXZ589804:RXZ589815 ROD589804:ROD589815 REH589804:REH589815 QUL589804:QUL589815 QKP589804:QKP589815 QAT589804:QAT589815 PQX589804:PQX589815 PHB589804:PHB589815 OXF589804:OXF589815 ONJ589804:ONJ589815 ODN589804:ODN589815 NTR589804:NTR589815 NJV589804:NJV589815 MZZ589804:MZZ589815 MQD589804:MQD589815 MGH589804:MGH589815 LWL589804:LWL589815 LMP589804:LMP589815 LCT589804:LCT589815 KSX589804:KSX589815 KJB589804:KJB589815 JZF589804:JZF589815 JPJ589804:JPJ589815 JFN589804:JFN589815 IVR589804:IVR589815 ILV589804:ILV589815 IBZ589804:IBZ589815 HSD589804:HSD589815 HIH589804:HIH589815 GYL589804:GYL589815 GOP589804:GOP589815 GET589804:GET589815 FUX589804:FUX589815 FLB589804:FLB589815 FBF589804:FBF589815 ERJ589804:ERJ589815 EHN589804:EHN589815 DXR589804:DXR589815 DNV589804:DNV589815 DDZ589804:DDZ589815 CUD589804:CUD589815 CKH589804:CKH589815 CAL589804:CAL589815 BQP589804:BQP589815 BGT589804:BGT589815 AWX589804:AWX589815 ANB589804:ANB589815 ADF589804:ADF589815 TJ589804:TJ589815 JN589804:JN589815 WVZ524268:WVZ524279 WMD524268:WMD524279 WCH524268:WCH524279 VSL524268:VSL524279 VIP524268:VIP524279 UYT524268:UYT524279 UOX524268:UOX524279 UFB524268:UFB524279 TVF524268:TVF524279 TLJ524268:TLJ524279 TBN524268:TBN524279 SRR524268:SRR524279 SHV524268:SHV524279 RXZ524268:RXZ524279 ROD524268:ROD524279 REH524268:REH524279 QUL524268:QUL524279 QKP524268:QKP524279 QAT524268:QAT524279 PQX524268:PQX524279 PHB524268:PHB524279 OXF524268:OXF524279 ONJ524268:ONJ524279 ODN524268:ODN524279 NTR524268:NTR524279 NJV524268:NJV524279 MZZ524268:MZZ524279 MQD524268:MQD524279 MGH524268:MGH524279 LWL524268:LWL524279 LMP524268:LMP524279 LCT524268:LCT524279 KSX524268:KSX524279 KJB524268:KJB524279 JZF524268:JZF524279 JPJ524268:JPJ524279 JFN524268:JFN524279 IVR524268:IVR524279 ILV524268:ILV524279 IBZ524268:IBZ524279 HSD524268:HSD524279 HIH524268:HIH524279 GYL524268:GYL524279 GOP524268:GOP524279 GET524268:GET524279 FUX524268:FUX524279 FLB524268:FLB524279 FBF524268:FBF524279 ERJ524268:ERJ524279 EHN524268:EHN524279 DXR524268:DXR524279 DNV524268:DNV524279 DDZ524268:DDZ524279 CUD524268:CUD524279 CKH524268:CKH524279 CAL524268:CAL524279 BQP524268:BQP524279 BGT524268:BGT524279 AWX524268:AWX524279 ANB524268:ANB524279 ADF524268:ADF524279 TJ524268:TJ524279 JN524268:JN524279 WVZ458732:WVZ458743 WMD458732:WMD458743 WCH458732:WCH458743 VSL458732:VSL458743 VIP458732:VIP458743 UYT458732:UYT458743 UOX458732:UOX458743 UFB458732:UFB458743 TVF458732:TVF458743 TLJ458732:TLJ458743 TBN458732:TBN458743 SRR458732:SRR458743 SHV458732:SHV458743 RXZ458732:RXZ458743 ROD458732:ROD458743 REH458732:REH458743 QUL458732:QUL458743 QKP458732:QKP458743 QAT458732:QAT458743 PQX458732:PQX458743 PHB458732:PHB458743 OXF458732:OXF458743 ONJ458732:ONJ458743 ODN458732:ODN458743 NTR458732:NTR458743 NJV458732:NJV458743 MZZ458732:MZZ458743 MQD458732:MQD458743 MGH458732:MGH458743 LWL458732:LWL458743 LMP458732:LMP458743 LCT458732:LCT458743 KSX458732:KSX458743 KJB458732:KJB458743 JZF458732:JZF458743 JPJ458732:JPJ458743 JFN458732:JFN458743 IVR458732:IVR458743 ILV458732:ILV458743 IBZ458732:IBZ458743 HSD458732:HSD458743 HIH458732:HIH458743 GYL458732:GYL458743 GOP458732:GOP458743 GET458732:GET458743 FUX458732:FUX458743 FLB458732:FLB458743 FBF458732:FBF458743 ERJ458732:ERJ458743 EHN458732:EHN458743 DXR458732:DXR458743 DNV458732:DNV458743 DDZ458732:DDZ458743 CUD458732:CUD458743 CKH458732:CKH458743 CAL458732:CAL458743 BQP458732:BQP458743 BGT458732:BGT458743 AWX458732:AWX458743 ANB458732:ANB458743 ADF458732:ADF458743 TJ458732:TJ458743 JN458732:JN458743 WVZ393196:WVZ393207 WMD393196:WMD393207 WCH393196:WCH393207 VSL393196:VSL393207 VIP393196:VIP393207 UYT393196:UYT393207 UOX393196:UOX393207 UFB393196:UFB393207 TVF393196:TVF393207 TLJ393196:TLJ393207 TBN393196:TBN393207 SRR393196:SRR393207 SHV393196:SHV393207 RXZ393196:RXZ393207 ROD393196:ROD393207 REH393196:REH393207 QUL393196:QUL393207 QKP393196:QKP393207 QAT393196:QAT393207 PQX393196:PQX393207 PHB393196:PHB393207 OXF393196:OXF393207 ONJ393196:ONJ393207 ODN393196:ODN393207 NTR393196:NTR393207 NJV393196:NJV393207 MZZ393196:MZZ393207 MQD393196:MQD393207 MGH393196:MGH393207 LWL393196:LWL393207 LMP393196:LMP393207 LCT393196:LCT393207 KSX393196:KSX393207 KJB393196:KJB393207 JZF393196:JZF393207 JPJ393196:JPJ393207 JFN393196:JFN393207 IVR393196:IVR393207 ILV393196:ILV393207 IBZ393196:IBZ393207 HSD393196:HSD393207 HIH393196:HIH393207 GYL393196:GYL393207 GOP393196:GOP393207 GET393196:GET393207 FUX393196:FUX393207 FLB393196:FLB393207 FBF393196:FBF393207 ERJ393196:ERJ393207 EHN393196:EHN393207 DXR393196:DXR393207 DNV393196:DNV393207 DDZ393196:DDZ393207 CUD393196:CUD393207 CKH393196:CKH393207 CAL393196:CAL393207 BQP393196:BQP393207 BGT393196:BGT393207 AWX393196:AWX393207 ANB393196:ANB393207 ADF393196:ADF393207 TJ393196:TJ393207 JN393196:JN393207 WVZ327660:WVZ327671 WMD327660:WMD327671 WCH327660:WCH327671 VSL327660:VSL327671 VIP327660:VIP327671 UYT327660:UYT327671 UOX327660:UOX327671 UFB327660:UFB327671 TVF327660:TVF327671 TLJ327660:TLJ327671 TBN327660:TBN327671 SRR327660:SRR327671 SHV327660:SHV327671 RXZ327660:RXZ327671 ROD327660:ROD327671 REH327660:REH327671 QUL327660:QUL327671 QKP327660:QKP327671 QAT327660:QAT327671 PQX327660:PQX327671 PHB327660:PHB327671 OXF327660:OXF327671 ONJ327660:ONJ327671 ODN327660:ODN327671 NTR327660:NTR327671 NJV327660:NJV327671 MZZ327660:MZZ327671 MQD327660:MQD327671 MGH327660:MGH327671 LWL327660:LWL327671 LMP327660:LMP327671 LCT327660:LCT327671 KSX327660:KSX327671 KJB327660:KJB327671 JZF327660:JZF327671 JPJ327660:JPJ327671 JFN327660:JFN327671 IVR327660:IVR327671 ILV327660:ILV327671 IBZ327660:IBZ327671 HSD327660:HSD327671 HIH327660:HIH327671 GYL327660:GYL327671 GOP327660:GOP327671 GET327660:GET327671 FUX327660:FUX327671 FLB327660:FLB327671 FBF327660:FBF327671 ERJ327660:ERJ327671 EHN327660:EHN327671 DXR327660:DXR327671 DNV327660:DNV327671 DDZ327660:DDZ327671 CUD327660:CUD327671 CKH327660:CKH327671 CAL327660:CAL327671 BQP327660:BQP327671 BGT327660:BGT327671 AWX327660:AWX327671 ANB327660:ANB327671 ADF327660:ADF327671 TJ327660:TJ327671 JN327660:JN327671 WVZ262124:WVZ262135 WMD262124:WMD262135 WCH262124:WCH262135 VSL262124:VSL262135 VIP262124:VIP262135 UYT262124:UYT262135 UOX262124:UOX262135 UFB262124:UFB262135 TVF262124:TVF262135 TLJ262124:TLJ262135 TBN262124:TBN262135 SRR262124:SRR262135 SHV262124:SHV262135 RXZ262124:RXZ262135 ROD262124:ROD262135 REH262124:REH262135 QUL262124:QUL262135 QKP262124:QKP262135 QAT262124:QAT262135 PQX262124:PQX262135 PHB262124:PHB262135 OXF262124:OXF262135 ONJ262124:ONJ262135 ODN262124:ODN262135 NTR262124:NTR262135 NJV262124:NJV262135 MZZ262124:MZZ262135 MQD262124:MQD262135 MGH262124:MGH262135 LWL262124:LWL262135 LMP262124:LMP262135 LCT262124:LCT262135 KSX262124:KSX262135 KJB262124:KJB262135 JZF262124:JZF262135 JPJ262124:JPJ262135 JFN262124:JFN262135 IVR262124:IVR262135 ILV262124:ILV262135 IBZ262124:IBZ262135 HSD262124:HSD262135 HIH262124:HIH262135 GYL262124:GYL262135 GOP262124:GOP262135 GET262124:GET262135 FUX262124:FUX262135 FLB262124:FLB262135 FBF262124:FBF262135 ERJ262124:ERJ262135 EHN262124:EHN262135 DXR262124:DXR262135 DNV262124:DNV262135 DDZ262124:DDZ262135 CUD262124:CUD262135 CKH262124:CKH262135 CAL262124:CAL262135 BQP262124:BQP262135 BGT262124:BGT262135 AWX262124:AWX262135 ANB262124:ANB262135 ADF262124:ADF262135 TJ262124:TJ262135 JN262124:JN262135 WVZ196588:WVZ196599 WMD196588:WMD196599 WCH196588:WCH196599 VSL196588:VSL196599 VIP196588:VIP196599 UYT196588:UYT196599 UOX196588:UOX196599 UFB196588:UFB196599 TVF196588:TVF196599 TLJ196588:TLJ196599 TBN196588:TBN196599 SRR196588:SRR196599 SHV196588:SHV196599 RXZ196588:RXZ196599 ROD196588:ROD196599 REH196588:REH196599 QUL196588:QUL196599 QKP196588:QKP196599 QAT196588:QAT196599 PQX196588:PQX196599 PHB196588:PHB196599 OXF196588:OXF196599 ONJ196588:ONJ196599 ODN196588:ODN196599 NTR196588:NTR196599 NJV196588:NJV196599 MZZ196588:MZZ196599 MQD196588:MQD196599 MGH196588:MGH196599 LWL196588:LWL196599 LMP196588:LMP196599 LCT196588:LCT196599 KSX196588:KSX196599 KJB196588:KJB196599 JZF196588:JZF196599 JPJ196588:JPJ196599 JFN196588:JFN196599 IVR196588:IVR196599 ILV196588:ILV196599 IBZ196588:IBZ196599 HSD196588:HSD196599 HIH196588:HIH196599 GYL196588:GYL196599 GOP196588:GOP196599 GET196588:GET196599 FUX196588:FUX196599 FLB196588:FLB196599 FBF196588:FBF196599 ERJ196588:ERJ196599 EHN196588:EHN196599 DXR196588:DXR196599 DNV196588:DNV196599 DDZ196588:DDZ196599 CUD196588:CUD196599 CKH196588:CKH196599 CAL196588:CAL196599 BQP196588:BQP196599 BGT196588:BGT196599 AWX196588:AWX196599 ANB196588:ANB196599 ADF196588:ADF196599 TJ196588:TJ196599 JN196588:JN196599 WVZ131052:WVZ131063 WMD131052:WMD131063 WCH131052:WCH131063 VSL131052:VSL131063 VIP131052:VIP131063 UYT131052:UYT131063 UOX131052:UOX131063 UFB131052:UFB131063 TVF131052:TVF131063 TLJ131052:TLJ131063 TBN131052:TBN131063 SRR131052:SRR131063 SHV131052:SHV131063 RXZ131052:RXZ131063 ROD131052:ROD131063 REH131052:REH131063 QUL131052:QUL131063 QKP131052:QKP131063 QAT131052:QAT131063 PQX131052:PQX131063 PHB131052:PHB131063 OXF131052:OXF131063 ONJ131052:ONJ131063 ODN131052:ODN131063 NTR131052:NTR131063 NJV131052:NJV131063 MZZ131052:MZZ131063 MQD131052:MQD131063 MGH131052:MGH131063 LWL131052:LWL131063 LMP131052:LMP131063 LCT131052:LCT131063 KSX131052:KSX131063 KJB131052:KJB131063 JZF131052:JZF131063 JPJ131052:JPJ131063 JFN131052:JFN131063 IVR131052:IVR131063 ILV131052:ILV131063 IBZ131052:IBZ131063 HSD131052:HSD131063 HIH131052:HIH131063 GYL131052:GYL131063 GOP131052:GOP131063 GET131052:GET131063 FUX131052:FUX131063 FLB131052:FLB131063 FBF131052:FBF131063 ERJ131052:ERJ131063 EHN131052:EHN131063 DXR131052:DXR131063 DNV131052:DNV131063 DDZ131052:DDZ131063 CUD131052:CUD131063 CKH131052:CKH131063 CAL131052:CAL131063 BQP131052:BQP131063 BGT131052:BGT131063 AWX131052:AWX131063 ANB131052:ANB131063 ADF131052:ADF131063 TJ131052:TJ131063 JN131052:JN131063 WVZ65516:WVZ65527 WMD65516:WMD65527 WCH65516:WCH65527 VSL65516:VSL65527 VIP65516:VIP65527 UYT65516:UYT65527 UOX65516:UOX65527 UFB65516:UFB65527 TVF65516:TVF65527 TLJ65516:TLJ65527 TBN65516:TBN65527 SRR65516:SRR65527 SHV65516:SHV65527 RXZ65516:RXZ65527 ROD65516:ROD65527 REH65516:REH65527 QUL65516:QUL65527 QKP65516:QKP65527 QAT65516:QAT65527 PQX65516:PQX65527 PHB65516:PHB65527 OXF65516:OXF65527 ONJ65516:ONJ65527 ODN65516:ODN65527 NTR65516:NTR65527 NJV65516:NJV65527 MZZ65516:MZZ65527 MQD65516:MQD65527 MGH65516:MGH65527 LWL65516:LWL65527 LMP65516:LMP65527 LCT65516:LCT65527 KSX65516:KSX65527 KJB65516:KJB65527 JZF65516:JZF65527 JPJ65516:JPJ65527 JFN65516:JFN65527 IVR65516:IVR65527 ILV65516:ILV65527 IBZ65516:IBZ65527 HSD65516:HSD65527 HIH65516:HIH65527 GYL65516:GYL65527 GOP65516:GOP65527 GET65516:GET65527 FUX65516:FUX65527 FLB65516:FLB65527 FBF65516:FBF65527 ERJ65516:ERJ65527 EHN65516:EHN65527 DXR65516:DXR65527 DNV65516:DNV65527 DDZ65516:DDZ65527 CUD65516:CUD65527 CKH65516:CKH65527 CAL65516:CAL65527 BQP65516:BQP65527 BGT65516:BGT65527 AWX65516:AWX65527 ANB65516:ANB65527 ADF65516:ADF65527 TJ65516:TJ65527 JN65516:JN65527 Q983020:Q983031">
      <formula1>$Q$127:$Q$128</formula1>
    </dataValidation>
    <dataValidation type="list" allowBlank="1" showInputMessage="1" showErrorMessage="1" sqref="WWA983020:WWA983031 R65516:R65527 R131052:R131063 R196588:R196599 R262124:R262135 R327660:R327671 R393196:R393207 R458732:R458743 R524268:R524279 R589804:R589815 R655340:R655351 R720876:R720887 R786412:R786423 R851948:R851959 R917484:R917495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0:WME983031 WCI983020:WCI983031 VSM983020:VSM983031 VIQ983020:VIQ983031 UYU983020:UYU983031 UOY983020:UOY983031 UFC983020:UFC983031 TVG983020:TVG983031 TLK983020:TLK983031 TBO983020:TBO983031 SRS983020:SRS983031 SHW983020:SHW983031 RYA983020:RYA983031 ROE983020:ROE983031 REI983020:REI983031 QUM983020:QUM983031 QKQ983020:QKQ983031 QAU983020:QAU983031 PQY983020:PQY983031 PHC983020:PHC983031 OXG983020:OXG983031 ONK983020:ONK983031 ODO983020:ODO983031 NTS983020:NTS983031 NJW983020:NJW983031 NAA983020:NAA983031 MQE983020:MQE983031 MGI983020:MGI983031 LWM983020:LWM983031 LMQ983020:LMQ983031 LCU983020:LCU983031 KSY983020:KSY983031 KJC983020:KJC983031 JZG983020:JZG983031 JPK983020:JPK983031 JFO983020:JFO983031 IVS983020:IVS983031 ILW983020:ILW983031 ICA983020:ICA983031 HSE983020:HSE983031 HII983020:HII983031 GYM983020:GYM983031 GOQ983020:GOQ983031 GEU983020:GEU983031 FUY983020:FUY983031 FLC983020:FLC983031 FBG983020:FBG983031 ERK983020:ERK983031 EHO983020:EHO983031 DXS983020:DXS983031 DNW983020:DNW983031 DEA983020:DEA983031 CUE983020:CUE983031 CKI983020:CKI983031 CAM983020:CAM983031 BQQ983020:BQQ983031 BGU983020:BGU983031 AWY983020:AWY983031 ANC983020:ANC983031 ADG983020:ADG983031 TK983020:TK983031 JO983020:JO983031 WWA917484:WWA917495 WME917484:WME917495 WCI917484:WCI917495 VSM917484:VSM917495 VIQ917484:VIQ917495 UYU917484:UYU917495 UOY917484:UOY917495 UFC917484:UFC917495 TVG917484:TVG917495 TLK917484:TLK917495 TBO917484:TBO917495 SRS917484:SRS917495 SHW917484:SHW917495 RYA917484:RYA917495 ROE917484:ROE917495 REI917484:REI917495 QUM917484:QUM917495 QKQ917484:QKQ917495 QAU917484:QAU917495 PQY917484:PQY917495 PHC917484:PHC917495 OXG917484:OXG917495 ONK917484:ONK917495 ODO917484:ODO917495 NTS917484:NTS917495 NJW917484:NJW917495 NAA917484:NAA917495 MQE917484:MQE917495 MGI917484:MGI917495 LWM917484:LWM917495 LMQ917484:LMQ917495 LCU917484:LCU917495 KSY917484:KSY917495 KJC917484:KJC917495 JZG917484:JZG917495 JPK917484:JPK917495 JFO917484:JFO917495 IVS917484:IVS917495 ILW917484:ILW917495 ICA917484:ICA917495 HSE917484:HSE917495 HII917484:HII917495 GYM917484:GYM917495 GOQ917484:GOQ917495 GEU917484:GEU917495 FUY917484:FUY917495 FLC917484:FLC917495 FBG917484:FBG917495 ERK917484:ERK917495 EHO917484:EHO917495 DXS917484:DXS917495 DNW917484:DNW917495 DEA917484:DEA917495 CUE917484:CUE917495 CKI917484:CKI917495 CAM917484:CAM917495 BQQ917484:BQQ917495 BGU917484:BGU917495 AWY917484:AWY917495 ANC917484:ANC917495 ADG917484:ADG917495 TK917484:TK917495 JO917484:JO917495 WWA851948:WWA851959 WME851948:WME851959 WCI851948:WCI851959 VSM851948:VSM851959 VIQ851948:VIQ851959 UYU851948:UYU851959 UOY851948:UOY851959 UFC851948:UFC851959 TVG851948:TVG851959 TLK851948:TLK851959 TBO851948:TBO851959 SRS851948:SRS851959 SHW851948:SHW851959 RYA851948:RYA851959 ROE851948:ROE851959 REI851948:REI851959 QUM851948:QUM851959 QKQ851948:QKQ851959 QAU851948:QAU851959 PQY851948:PQY851959 PHC851948:PHC851959 OXG851948:OXG851959 ONK851948:ONK851959 ODO851948:ODO851959 NTS851948:NTS851959 NJW851948:NJW851959 NAA851948:NAA851959 MQE851948:MQE851959 MGI851948:MGI851959 LWM851948:LWM851959 LMQ851948:LMQ851959 LCU851948:LCU851959 KSY851948:KSY851959 KJC851948:KJC851959 JZG851948:JZG851959 JPK851948:JPK851959 JFO851948:JFO851959 IVS851948:IVS851959 ILW851948:ILW851959 ICA851948:ICA851959 HSE851948:HSE851959 HII851948:HII851959 GYM851948:GYM851959 GOQ851948:GOQ851959 GEU851948:GEU851959 FUY851948:FUY851959 FLC851948:FLC851959 FBG851948:FBG851959 ERK851948:ERK851959 EHO851948:EHO851959 DXS851948:DXS851959 DNW851948:DNW851959 DEA851948:DEA851959 CUE851948:CUE851959 CKI851948:CKI851959 CAM851948:CAM851959 BQQ851948:BQQ851959 BGU851948:BGU851959 AWY851948:AWY851959 ANC851948:ANC851959 ADG851948:ADG851959 TK851948:TK851959 JO851948:JO851959 WWA786412:WWA786423 WME786412:WME786423 WCI786412:WCI786423 VSM786412:VSM786423 VIQ786412:VIQ786423 UYU786412:UYU786423 UOY786412:UOY786423 UFC786412:UFC786423 TVG786412:TVG786423 TLK786412:TLK786423 TBO786412:TBO786423 SRS786412:SRS786423 SHW786412:SHW786423 RYA786412:RYA786423 ROE786412:ROE786423 REI786412:REI786423 QUM786412:QUM786423 QKQ786412:QKQ786423 QAU786412:QAU786423 PQY786412:PQY786423 PHC786412:PHC786423 OXG786412:OXG786423 ONK786412:ONK786423 ODO786412:ODO786423 NTS786412:NTS786423 NJW786412:NJW786423 NAA786412:NAA786423 MQE786412:MQE786423 MGI786412:MGI786423 LWM786412:LWM786423 LMQ786412:LMQ786423 LCU786412:LCU786423 KSY786412:KSY786423 KJC786412:KJC786423 JZG786412:JZG786423 JPK786412:JPK786423 JFO786412:JFO786423 IVS786412:IVS786423 ILW786412:ILW786423 ICA786412:ICA786423 HSE786412:HSE786423 HII786412:HII786423 GYM786412:GYM786423 GOQ786412:GOQ786423 GEU786412:GEU786423 FUY786412:FUY786423 FLC786412:FLC786423 FBG786412:FBG786423 ERK786412:ERK786423 EHO786412:EHO786423 DXS786412:DXS786423 DNW786412:DNW786423 DEA786412:DEA786423 CUE786412:CUE786423 CKI786412:CKI786423 CAM786412:CAM786423 BQQ786412:BQQ786423 BGU786412:BGU786423 AWY786412:AWY786423 ANC786412:ANC786423 ADG786412:ADG786423 TK786412:TK786423 JO786412:JO786423 WWA720876:WWA720887 WME720876:WME720887 WCI720876:WCI720887 VSM720876:VSM720887 VIQ720876:VIQ720887 UYU720876:UYU720887 UOY720876:UOY720887 UFC720876:UFC720887 TVG720876:TVG720887 TLK720876:TLK720887 TBO720876:TBO720887 SRS720876:SRS720887 SHW720876:SHW720887 RYA720876:RYA720887 ROE720876:ROE720887 REI720876:REI720887 QUM720876:QUM720887 QKQ720876:QKQ720887 QAU720876:QAU720887 PQY720876:PQY720887 PHC720876:PHC720887 OXG720876:OXG720887 ONK720876:ONK720887 ODO720876:ODO720887 NTS720876:NTS720887 NJW720876:NJW720887 NAA720876:NAA720887 MQE720876:MQE720887 MGI720876:MGI720887 LWM720876:LWM720887 LMQ720876:LMQ720887 LCU720876:LCU720887 KSY720876:KSY720887 KJC720876:KJC720887 JZG720876:JZG720887 JPK720876:JPK720887 JFO720876:JFO720887 IVS720876:IVS720887 ILW720876:ILW720887 ICA720876:ICA720887 HSE720876:HSE720887 HII720876:HII720887 GYM720876:GYM720887 GOQ720876:GOQ720887 GEU720876:GEU720887 FUY720876:FUY720887 FLC720876:FLC720887 FBG720876:FBG720887 ERK720876:ERK720887 EHO720876:EHO720887 DXS720876:DXS720887 DNW720876:DNW720887 DEA720876:DEA720887 CUE720876:CUE720887 CKI720876:CKI720887 CAM720876:CAM720887 BQQ720876:BQQ720887 BGU720876:BGU720887 AWY720876:AWY720887 ANC720876:ANC720887 ADG720876:ADG720887 TK720876:TK720887 JO720876:JO720887 WWA655340:WWA655351 WME655340:WME655351 WCI655340:WCI655351 VSM655340:VSM655351 VIQ655340:VIQ655351 UYU655340:UYU655351 UOY655340:UOY655351 UFC655340:UFC655351 TVG655340:TVG655351 TLK655340:TLK655351 TBO655340:TBO655351 SRS655340:SRS655351 SHW655340:SHW655351 RYA655340:RYA655351 ROE655340:ROE655351 REI655340:REI655351 QUM655340:QUM655351 QKQ655340:QKQ655351 QAU655340:QAU655351 PQY655340:PQY655351 PHC655340:PHC655351 OXG655340:OXG655351 ONK655340:ONK655351 ODO655340:ODO655351 NTS655340:NTS655351 NJW655340:NJW655351 NAA655340:NAA655351 MQE655340:MQE655351 MGI655340:MGI655351 LWM655340:LWM655351 LMQ655340:LMQ655351 LCU655340:LCU655351 KSY655340:KSY655351 KJC655340:KJC655351 JZG655340:JZG655351 JPK655340:JPK655351 JFO655340:JFO655351 IVS655340:IVS655351 ILW655340:ILW655351 ICA655340:ICA655351 HSE655340:HSE655351 HII655340:HII655351 GYM655340:GYM655351 GOQ655340:GOQ655351 GEU655340:GEU655351 FUY655340:FUY655351 FLC655340:FLC655351 FBG655340:FBG655351 ERK655340:ERK655351 EHO655340:EHO655351 DXS655340:DXS655351 DNW655340:DNW655351 DEA655340:DEA655351 CUE655340:CUE655351 CKI655340:CKI655351 CAM655340:CAM655351 BQQ655340:BQQ655351 BGU655340:BGU655351 AWY655340:AWY655351 ANC655340:ANC655351 ADG655340:ADG655351 TK655340:TK655351 JO655340:JO655351 WWA589804:WWA589815 WME589804:WME589815 WCI589804:WCI589815 VSM589804:VSM589815 VIQ589804:VIQ589815 UYU589804:UYU589815 UOY589804:UOY589815 UFC589804:UFC589815 TVG589804:TVG589815 TLK589804:TLK589815 TBO589804:TBO589815 SRS589804:SRS589815 SHW589804:SHW589815 RYA589804:RYA589815 ROE589804:ROE589815 REI589804:REI589815 QUM589804:QUM589815 QKQ589804:QKQ589815 QAU589804:QAU589815 PQY589804:PQY589815 PHC589804:PHC589815 OXG589804:OXG589815 ONK589804:ONK589815 ODO589804:ODO589815 NTS589804:NTS589815 NJW589804:NJW589815 NAA589804:NAA589815 MQE589804:MQE589815 MGI589804:MGI589815 LWM589804:LWM589815 LMQ589804:LMQ589815 LCU589804:LCU589815 KSY589804:KSY589815 KJC589804:KJC589815 JZG589804:JZG589815 JPK589804:JPK589815 JFO589804:JFO589815 IVS589804:IVS589815 ILW589804:ILW589815 ICA589804:ICA589815 HSE589804:HSE589815 HII589804:HII589815 GYM589804:GYM589815 GOQ589804:GOQ589815 GEU589804:GEU589815 FUY589804:FUY589815 FLC589804:FLC589815 FBG589804:FBG589815 ERK589804:ERK589815 EHO589804:EHO589815 DXS589804:DXS589815 DNW589804:DNW589815 DEA589804:DEA589815 CUE589804:CUE589815 CKI589804:CKI589815 CAM589804:CAM589815 BQQ589804:BQQ589815 BGU589804:BGU589815 AWY589804:AWY589815 ANC589804:ANC589815 ADG589804:ADG589815 TK589804:TK589815 JO589804:JO589815 WWA524268:WWA524279 WME524268:WME524279 WCI524268:WCI524279 VSM524268:VSM524279 VIQ524268:VIQ524279 UYU524268:UYU524279 UOY524268:UOY524279 UFC524268:UFC524279 TVG524268:TVG524279 TLK524268:TLK524279 TBO524268:TBO524279 SRS524268:SRS524279 SHW524268:SHW524279 RYA524268:RYA524279 ROE524268:ROE524279 REI524268:REI524279 QUM524268:QUM524279 QKQ524268:QKQ524279 QAU524268:QAU524279 PQY524268:PQY524279 PHC524268:PHC524279 OXG524268:OXG524279 ONK524268:ONK524279 ODO524268:ODO524279 NTS524268:NTS524279 NJW524268:NJW524279 NAA524268:NAA524279 MQE524268:MQE524279 MGI524268:MGI524279 LWM524268:LWM524279 LMQ524268:LMQ524279 LCU524268:LCU524279 KSY524268:KSY524279 KJC524268:KJC524279 JZG524268:JZG524279 JPK524268:JPK524279 JFO524268:JFO524279 IVS524268:IVS524279 ILW524268:ILW524279 ICA524268:ICA524279 HSE524268:HSE524279 HII524268:HII524279 GYM524268:GYM524279 GOQ524268:GOQ524279 GEU524268:GEU524279 FUY524268:FUY524279 FLC524268:FLC524279 FBG524268:FBG524279 ERK524268:ERK524279 EHO524268:EHO524279 DXS524268:DXS524279 DNW524268:DNW524279 DEA524268:DEA524279 CUE524268:CUE524279 CKI524268:CKI524279 CAM524268:CAM524279 BQQ524268:BQQ524279 BGU524268:BGU524279 AWY524268:AWY524279 ANC524268:ANC524279 ADG524268:ADG524279 TK524268:TK524279 JO524268:JO524279 WWA458732:WWA458743 WME458732:WME458743 WCI458732:WCI458743 VSM458732:VSM458743 VIQ458732:VIQ458743 UYU458732:UYU458743 UOY458732:UOY458743 UFC458732:UFC458743 TVG458732:TVG458743 TLK458732:TLK458743 TBO458732:TBO458743 SRS458732:SRS458743 SHW458732:SHW458743 RYA458732:RYA458743 ROE458732:ROE458743 REI458732:REI458743 QUM458732:QUM458743 QKQ458732:QKQ458743 QAU458732:QAU458743 PQY458732:PQY458743 PHC458732:PHC458743 OXG458732:OXG458743 ONK458732:ONK458743 ODO458732:ODO458743 NTS458732:NTS458743 NJW458732:NJW458743 NAA458732:NAA458743 MQE458732:MQE458743 MGI458732:MGI458743 LWM458732:LWM458743 LMQ458732:LMQ458743 LCU458732:LCU458743 KSY458732:KSY458743 KJC458732:KJC458743 JZG458732:JZG458743 JPK458732:JPK458743 JFO458732:JFO458743 IVS458732:IVS458743 ILW458732:ILW458743 ICA458732:ICA458743 HSE458732:HSE458743 HII458732:HII458743 GYM458732:GYM458743 GOQ458732:GOQ458743 GEU458732:GEU458743 FUY458732:FUY458743 FLC458732:FLC458743 FBG458732:FBG458743 ERK458732:ERK458743 EHO458732:EHO458743 DXS458732:DXS458743 DNW458732:DNW458743 DEA458732:DEA458743 CUE458732:CUE458743 CKI458732:CKI458743 CAM458732:CAM458743 BQQ458732:BQQ458743 BGU458732:BGU458743 AWY458732:AWY458743 ANC458732:ANC458743 ADG458732:ADG458743 TK458732:TK458743 JO458732:JO458743 WWA393196:WWA393207 WME393196:WME393207 WCI393196:WCI393207 VSM393196:VSM393207 VIQ393196:VIQ393207 UYU393196:UYU393207 UOY393196:UOY393207 UFC393196:UFC393207 TVG393196:TVG393207 TLK393196:TLK393207 TBO393196:TBO393207 SRS393196:SRS393207 SHW393196:SHW393207 RYA393196:RYA393207 ROE393196:ROE393207 REI393196:REI393207 QUM393196:QUM393207 QKQ393196:QKQ393207 QAU393196:QAU393207 PQY393196:PQY393207 PHC393196:PHC393207 OXG393196:OXG393207 ONK393196:ONK393207 ODO393196:ODO393207 NTS393196:NTS393207 NJW393196:NJW393207 NAA393196:NAA393207 MQE393196:MQE393207 MGI393196:MGI393207 LWM393196:LWM393207 LMQ393196:LMQ393207 LCU393196:LCU393207 KSY393196:KSY393207 KJC393196:KJC393207 JZG393196:JZG393207 JPK393196:JPK393207 JFO393196:JFO393207 IVS393196:IVS393207 ILW393196:ILW393207 ICA393196:ICA393207 HSE393196:HSE393207 HII393196:HII393207 GYM393196:GYM393207 GOQ393196:GOQ393207 GEU393196:GEU393207 FUY393196:FUY393207 FLC393196:FLC393207 FBG393196:FBG393207 ERK393196:ERK393207 EHO393196:EHO393207 DXS393196:DXS393207 DNW393196:DNW393207 DEA393196:DEA393207 CUE393196:CUE393207 CKI393196:CKI393207 CAM393196:CAM393207 BQQ393196:BQQ393207 BGU393196:BGU393207 AWY393196:AWY393207 ANC393196:ANC393207 ADG393196:ADG393207 TK393196:TK393207 JO393196:JO393207 WWA327660:WWA327671 WME327660:WME327671 WCI327660:WCI327671 VSM327660:VSM327671 VIQ327660:VIQ327671 UYU327660:UYU327671 UOY327660:UOY327671 UFC327660:UFC327671 TVG327660:TVG327671 TLK327660:TLK327671 TBO327660:TBO327671 SRS327660:SRS327671 SHW327660:SHW327671 RYA327660:RYA327671 ROE327660:ROE327671 REI327660:REI327671 QUM327660:QUM327671 QKQ327660:QKQ327671 QAU327660:QAU327671 PQY327660:PQY327671 PHC327660:PHC327671 OXG327660:OXG327671 ONK327660:ONK327671 ODO327660:ODO327671 NTS327660:NTS327671 NJW327660:NJW327671 NAA327660:NAA327671 MQE327660:MQE327671 MGI327660:MGI327671 LWM327660:LWM327671 LMQ327660:LMQ327671 LCU327660:LCU327671 KSY327660:KSY327671 KJC327660:KJC327671 JZG327660:JZG327671 JPK327660:JPK327671 JFO327660:JFO327671 IVS327660:IVS327671 ILW327660:ILW327671 ICA327660:ICA327671 HSE327660:HSE327671 HII327660:HII327671 GYM327660:GYM327671 GOQ327660:GOQ327671 GEU327660:GEU327671 FUY327660:FUY327671 FLC327660:FLC327671 FBG327660:FBG327671 ERK327660:ERK327671 EHO327660:EHO327671 DXS327660:DXS327671 DNW327660:DNW327671 DEA327660:DEA327671 CUE327660:CUE327671 CKI327660:CKI327671 CAM327660:CAM327671 BQQ327660:BQQ327671 BGU327660:BGU327671 AWY327660:AWY327671 ANC327660:ANC327671 ADG327660:ADG327671 TK327660:TK327671 JO327660:JO327671 WWA262124:WWA262135 WME262124:WME262135 WCI262124:WCI262135 VSM262124:VSM262135 VIQ262124:VIQ262135 UYU262124:UYU262135 UOY262124:UOY262135 UFC262124:UFC262135 TVG262124:TVG262135 TLK262124:TLK262135 TBO262124:TBO262135 SRS262124:SRS262135 SHW262124:SHW262135 RYA262124:RYA262135 ROE262124:ROE262135 REI262124:REI262135 QUM262124:QUM262135 QKQ262124:QKQ262135 QAU262124:QAU262135 PQY262124:PQY262135 PHC262124:PHC262135 OXG262124:OXG262135 ONK262124:ONK262135 ODO262124:ODO262135 NTS262124:NTS262135 NJW262124:NJW262135 NAA262124:NAA262135 MQE262124:MQE262135 MGI262124:MGI262135 LWM262124:LWM262135 LMQ262124:LMQ262135 LCU262124:LCU262135 KSY262124:KSY262135 KJC262124:KJC262135 JZG262124:JZG262135 JPK262124:JPK262135 JFO262124:JFO262135 IVS262124:IVS262135 ILW262124:ILW262135 ICA262124:ICA262135 HSE262124:HSE262135 HII262124:HII262135 GYM262124:GYM262135 GOQ262124:GOQ262135 GEU262124:GEU262135 FUY262124:FUY262135 FLC262124:FLC262135 FBG262124:FBG262135 ERK262124:ERK262135 EHO262124:EHO262135 DXS262124:DXS262135 DNW262124:DNW262135 DEA262124:DEA262135 CUE262124:CUE262135 CKI262124:CKI262135 CAM262124:CAM262135 BQQ262124:BQQ262135 BGU262124:BGU262135 AWY262124:AWY262135 ANC262124:ANC262135 ADG262124:ADG262135 TK262124:TK262135 JO262124:JO262135 WWA196588:WWA196599 WME196588:WME196599 WCI196588:WCI196599 VSM196588:VSM196599 VIQ196588:VIQ196599 UYU196588:UYU196599 UOY196588:UOY196599 UFC196588:UFC196599 TVG196588:TVG196599 TLK196588:TLK196599 TBO196588:TBO196599 SRS196588:SRS196599 SHW196588:SHW196599 RYA196588:RYA196599 ROE196588:ROE196599 REI196588:REI196599 QUM196588:QUM196599 QKQ196588:QKQ196599 QAU196588:QAU196599 PQY196588:PQY196599 PHC196588:PHC196599 OXG196588:OXG196599 ONK196588:ONK196599 ODO196588:ODO196599 NTS196588:NTS196599 NJW196588:NJW196599 NAA196588:NAA196599 MQE196588:MQE196599 MGI196588:MGI196599 LWM196588:LWM196599 LMQ196588:LMQ196599 LCU196588:LCU196599 KSY196588:KSY196599 KJC196588:KJC196599 JZG196588:JZG196599 JPK196588:JPK196599 JFO196588:JFO196599 IVS196588:IVS196599 ILW196588:ILW196599 ICA196588:ICA196599 HSE196588:HSE196599 HII196588:HII196599 GYM196588:GYM196599 GOQ196588:GOQ196599 GEU196588:GEU196599 FUY196588:FUY196599 FLC196588:FLC196599 FBG196588:FBG196599 ERK196588:ERK196599 EHO196588:EHO196599 DXS196588:DXS196599 DNW196588:DNW196599 DEA196588:DEA196599 CUE196588:CUE196599 CKI196588:CKI196599 CAM196588:CAM196599 BQQ196588:BQQ196599 BGU196588:BGU196599 AWY196588:AWY196599 ANC196588:ANC196599 ADG196588:ADG196599 TK196588:TK196599 JO196588:JO196599 WWA131052:WWA131063 WME131052:WME131063 WCI131052:WCI131063 VSM131052:VSM131063 VIQ131052:VIQ131063 UYU131052:UYU131063 UOY131052:UOY131063 UFC131052:UFC131063 TVG131052:TVG131063 TLK131052:TLK131063 TBO131052:TBO131063 SRS131052:SRS131063 SHW131052:SHW131063 RYA131052:RYA131063 ROE131052:ROE131063 REI131052:REI131063 QUM131052:QUM131063 QKQ131052:QKQ131063 QAU131052:QAU131063 PQY131052:PQY131063 PHC131052:PHC131063 OXG131052:OXG131063 ONK131052:ONK131063 ODO131052:ODO131063 NTS131052:NTS131063 NJW131052:NJW131063 NAA131052:NAA131063 MQE131052:MQE131063 MGI131052:MGI131063 LWM131052:LWM131063 LMQ131052:LMQ131063 LCU131052:LCU131063 KSY131052:KSY131063 KJC131052:KJC131063 JZG131052:JZG131063 JPK131052:JPK131063 JFO131052:JFO131063 IVS131052:IVS131063 ILW131052:ILW131063 ICA131052:ICA131063 HSE131052:HSE131063 HII131052:HII131063 GYM131052:GYM131063 GOQ131052:GOQ131063 GEU131052:GEU131063 FUY131052:FUY131063 FLC131052:FLC131063 FBG131052:FBG131063 ERK131052:ERK131063 EHO131052:EHO131063 DXS131052:DXS131063 DNW131052:DNW131063 DEA131052:DEA131063 CUE131052:CUE131063 CKI131052:CKI131063 CAM131052:CAM131063 BQQ131052:BQQ131063 BGU131052:BGU131063 AWY131052:AWY131063 ANC131052:ANC131063 ADG131052:ADG131063 TK131052:TK131063 JO131052:JO131063 WWA65516:WWA65527 WME65516:WME65527 WCI65516:WCI65527 VSM65516:VSM65527 VIQ65516:VIQ65527 UYU65516:UYU65527 UOY65516:UOY65527 UFC65516:UFC65527 TVG65516:TVG65527 TLK65516:TLK65527 TBO65516:TBO65527 SRS65516:SRS65527 SHW65516:SHW65527 RYA65516:RYA65527 ROE65516:ROE65527 REI65516:REI65527 QUM65516:QUM65527 QKQ65516:QKQ65527 QAU65516:QAU65527 PQY65516:PQY65527 PHC65516:PHC65527 OXG65516:OXG65527 ONK65516:ONK65527 ODO65516:ODO65527 NTS65516:NTS65527 NJW65516:NJW65527 NAA65516:NAA65527 MQE65516:MQE65527 MGI65516:MGI65527 LWM65516:LWM65527 LMQ65516:LMQ65527 LCU65516:LCU65527 KSY65516:KSY65527 KJC65516:KJC65527 JZG65516:JZG65527 JPK65516:JPK65527 JFO65516:JFO65527 IVS65516:IVS65527 ILW65516:ILW65527 ICA65516:ICA65527 HSE65516:HSE65527 HII65516:HII65527 GYM65516:GYM65527 GOQ65516:GOQ65527 GEU65516:GEU65527 FUY65516:FUY65527 FLC65516:FLC65527 FBG65516:FBG65527 ERK65516:ERK65527 EHO65516:EHO65527 DXS65516:DXS65527 DNW65516:DNW65527 DEA65516:DEA65527 CUE65516:CUE65527 CKI65516:CKI65527 CAM65516:CAM65527 BQQ65516:BQQ65527 BGU65516:BGU65527 AWY65516:AWY65527 ANC65516:ANC65527 ADG65516:ADG65527 TK65516:TK65527 JO65516:JO65527 R983020:R983031">
      <formula1>$R$127:$R$128</formula1>
    </dataValidation>
    <dataValidation type="list" allowBlank="1" showInputMessage="1" showErrorMessage="1" sqref="WWB983020:WWB983031 S65516:S65527 S131052:S131063 S196588:S196599 S262124:S262135 S327660:S327671 S393196:S393207 S458732:S458743 S524268:S524279 S589804:S589815 S655340:S655351 S720876:S720887 S786412:S786423 S851948:S851959 S917484:S917495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0:WMF983031 WCJ983020:WCJ983031 VSN983020:VSN983031 VIR983020:VIR983031 UYV983020:UYV983031 UOZ983020:UOZ983031 UFD983020:UFD983031 TVH983020:TVH983031 TLL983020:TLL983031 TBP983020:TBP983031 SRT983020:SRT983031 SHX983020:SHX983031 RYB983020:RYB983031 ROF983020:ROF983031 REJ983020:REJ983031 QUN983020:QUN983031 QKR983020:QKR983031 QAV983020:QAV983031 PQZ983020:PQZ983031 PHD983020:PHD983031 OXH983020:OXH983031 ONL983020:ONL983031 ODP983020:ODP983031 NTT983020:NTT983031 NJX983020:NJX983031 NAB983020:NAB983031 MQF983020:MQF983031 MGJ983020:MGJ983031 LWN983020:LWN983031 LMR983020:LMR983031 LCV983020:LCV983031 KSZ983020:KSZ983031 KJD983020:KJD983031 JZH983020:JZH983031 JPL983020:JPL983031 JFP983020:JFP983031 IVT983020:IVT983031 ILX983020:ILX983031 ICB983020:ICB983031 HSF983020:HSF983031 HIJ983020:HIJ983031 GYN983020:GYN983031 GOR983020:GOR983031 GEV983020:GEV983031 FUZ983020:FUZ983031 FLD983020:FLD983031 FBH983020:FBH983031 ERL983020:ERL983031 EHP983020:EHP983031 DXT983020:DXT983031 DNX983020:DNX983031 DEB983020:DEB983031 CUF983020:CUF983031 CKJ983020:CKJ983031 CAN983020:CAN983031 BQR983020:BQR983031 BGV983020:BGV983031 AWZ983020:AWZ983031 AND983020:AND983031 ADH983020:ADH983031 TL983020:TL983031 JP983020:JP983031 WWB917484:WWB917495 WMF917484:WMF917495 WCJ917484:WCJ917495 VSN917484:VSN917495 VIR917484:VIR917495 UYV917484:UYV917495 UOZ917484:UOZ917495 UFD917484:UFD917495 TVH917484:TVH917495 TLL917484:TLL917495 TBP917484:TBP917495 SRT917484:SRT917495 SHX917484:SHX917495 RYB917484:RYB917495 ROF917484:ROF917495 REJ917484:REJ917495 QUN917484:QUN917495 QKR917484:QKR917495 QAV917484:QAV917495 PQZ917484:PQZ917495 PHD917484:PHD917495 OXH917484:OXH917495 ONL917484:ONL917495 ODP917484:ODP917495 NTT917484:NTT917495 NJX917484:NJX917495 NAB917484:NAB917495 MQF917484:MQF917495 MGJ917484:MGJ917495 LWN917484:LWN917495 LMR917484:LMR917495 LCV917484:LCV917495 KSZ917484:KSZ917495 KJD917484:KJD917495 JZH917484:JZH917495 JPL917484:JPL917495 JFP917484:JFP917495 IVT917484:IVT917495 ILX917484:ILX917495 ICB917484:ICB917495 HSF917484:HSF917495 HIJ917484:HIJ917495 GYN917484:GYN917495 GOR917484:GOR917495 GEV917484:GEV917495 FUZ917484:FUZ917495 FLD917484:FLD917495 FBH917484:FBH917495 ERL917484:ERL917495 EHP917484:EHP917495 DXT917484:DXT917495 DNX917484:DNX917495 DEB917484:DEB917495 CUF917484:CUF917495 CKJ917484:CKJ917495 CAN917484:CAN917495 BQR917484:BQR917495 BGV917484:BGV917495 AWZ917484:AWZ917495 AND917484:AND917495 ADH917484:ADH917495 TL917484:TL917495 JP917484:JP917495 WWB851948:WWB851959 WMF851948:WMF851959 WCJ851948:WCJ851959 VSN851948:VSN851959 VIR851948:VIR851959 UYV851948:UYV851959 UOZ851948:UOZ851959 UFD851948:UFD851959 TVH851948:TVH851959 TLL851948:TLL851959 TBP851948:TBP851959 SRT851948:SRT851959 SHX851948:SHX851959 RYB851948:RYB851959 ROF851948:ROF851959 REJ851948:REJ851959 QUN851948:QUN851959 QKR851948:QKR851959 QAV851948:QAV851959 PQZ851948:PQZ851959 PHD851948:PHD851959 OXH851948:OXH851959 ONL851948:ONL851959 ODP851948:ODP851959 NTT851948:NTT851959 NJX851948:NJX851959 NAB851948:NAB851959 MQF851948:MQF851959 MGJ851948:MGJ851959 LWN851948:LWN851959 LMR851948:LMR851959 LCV851948:LCV851959 KSZ851948:KSZ851959 KJD851948:KJD851959 JZH851948:JZH851959 JPL851948:JPL851959 JFP851948:JFP851959 IVT851948:IVT851959 ILX851948:ILX851959 ICB851948:ICB851959 HSF851948:HSF851959 HIJ851948:HIJ851959 GYN851948:GYN851959 GOR851948:GOR851959 GEV851948:GEV851959 FUZ851948:FUZ851959 FLD851948:FLD851959 FBH851948:FBH851959 ERL851948:ERL851959 EHP851948:EHP851959 DXT851948:DXT851959 DNX851948:DNX851959 DEB851948:DEB851959 CUF851948:CUF851959 CKJ851948:CKJ851959 CAN851948:CAN851959 BQR851948:BQR851959 BGV851948:BGV851959 AWZ851948:AWZ851959 AND851948:AND851959 ADH851948:ADH851959 TL851948:TL851959 JP851948:JP851959 WWB786412:WWB786423 WMF786412:WMF786423 WCJ786412:WCJ786423 VSN786412:VSN786423 VIR786412:VIR786423 UYV786412:UYV786423 UOZ786412:UOZ786423 UFD786412:UFD786423 TVH786412:TVH786423 TLL786412:TLL786423 TBP786412:TBP786423 SRT786412:SRT786423 SHX786412:SHX786423 RYB786412:RYB786423 ROF786412:ROF786423 REJ786412:REJ786423 QUN786412:QUN786423 QKR786412:QKR786423 QAV786412:QAV786423 PQZ786412:PQZ786423 PHD786412:PHD786423 OXH786412:OXH786423 ONL786412:ONL786423 ODP786412:ODP786423 NTT786412:NTT786423 NJX786412:NJX786423 NAB786412:NAB786423 MQF786412:MQF786423 MGJ786412:MGJ786423 LWN786412:LWN786423 LMR786412:LMR786423 LCV786412:LCV786423 KSZ786412:KSZ786423 KJD786412:KJD786423 JZH786412:JZH786423 JPL786412:JPL786423 JFP786412:JFP786423 IVT786412:IVT786423 ILX786412:ILX786423 ICB786412:ICB786423 HSF786412:HSF786423 HIJ786412:HIJ786423 GYN786412:GYN786423 GOR786412:GOR786423 GEV786412:GEV786423 FUZ786412:FUZ786423 FLD786412:FLD786423 FBH786412:FBH786423 ERL786412:ERL786423 EHP786412:EHP786423 DXT786412:DXT786423 DNX786412:DNX786423 DEB786412:DEB786423 CUF786412:CUF786423 CKJ786412:CKJ786423 CAN786412:CAN786423 BQR786412:BQR786423 BGV786412:BGV786423 AWZ786412:AWZ786423 AND786412:AND786423 ADH786412:ADH786423 TL786412:TL786423 JP786412:JP786423 WWB720876:WWB720887 WMF720876:WMF720887 WCJ720876:WCJ720887 VSN720876:VSN720887 VIR720876:VIR720887 UYV720876:UYV720887 UOZ720876:UOZ720887 UFD720876:UFD720887 TVH720876:TVH720887 TLL720876:TLL720887 TBP720876:TBP720887 SRT720876:SRT720887 SHX720876:SHX720887 RYB720876:RYB720887 ROF720876:ROF720887 REJ720876:REJ720887 QUN720876:QUN720887 QKR720876:QKR720887 QAV720876:QAV720887 PQZ720876:PQZ720887 PHD720876:PHD720887 OXH720876:OXH720887 ONL720876:ONL720887 ODP720876:ODP720887 NTT720876:NTT720887 NJX720876:NJX720887 NAB720876:NAB720887 MQF720876:MQF720887 MGJ720876:MGJ720887 LWN720876:LWN720887 LMR720876:LMR720887 LCV720876:LCV720887 KSZ720876:KSZ720887 KJD720876:KJD720887 JZH720876:JZH720887 JPL720876:JPL720887 JFP720876:JFP720887 IVT720876:IVT720887 ILX720876:ILX720887 ICB720876:ICB720887 HSF720876:HSF720887 HIJ720876:HIJ720887 GYN720876:GYN720887 GOR720876:GOR720887 GEV720876:GEV720887 FUZ720876:FUZ720887 FLD720876:FLD720887 FBH720876:FBH720887 ERL720876:ERL720887 EHP720876:EHP720887 DXT720876:DXT720887 DNX720876:DNX720887 DEB720876:DEB720887 CUF720876:CUF720887 CKJ720876:CKJ720887 CAN720876:CAN720887 BQR720876:BQR720887 BGV720876:BGV720887 AWZ720876:AWZ720887 AND720876:AND720887 ADH720876:ADH720887 TL720876:TL720887 JP720876:JP720887 WWB655340:WWB655351 WMF655340:WMF655351 WCJ655340:WCJ655351 VSN655340:VSN655351 VIR655340:VIR655351 UYV655340:UYV655351 UOZ655340:UOZ655351 UFD655340:UFD655351 TVH655340:TVH655351 TLL655340:TLL655351 TBP655340:TBP655351 SRT655340:SRT655351 SHX655340:SHX655351 RYB655340:RYB655351 ROF655340:ROF655351 REJ655340:REJ655351 QUN655340:QUN655351 QKR655340:QKR655351 QAV655340:QAV655351 PQZ655340:PQZ655351 PHD655340:PHD655351 OXH655340:OXH655351 ONL655340:ONL655351 ODP655340:ODP655351 NTT655340:NTT655351 NJX655340:NJX655351 NAB655340:NAB655351 MQF655340:MQF655351 MGJ655340:MGJ655351 LWN655340:LWN655351 LMR655340:LMR655351 LCV655340:LCV655351 KSZ655340:KSZ655351 KJD655340:KJD655351 JZH655340:JZH655351 JPL655340:JPL655351 JFP655340:JFP655351 IVT655340:IVT655351 ILX655340:ILX655351 ICB655340:ICB655351 HSF655340:HSF655351 HIJ655340:HIJ655351 GYN655340:GYN655351 GOR655340:GOR655351 GEV655340:GEV655351 FUZ655340:FUZ655351 FLD655340:FLD655351 FBH655340:FBH655351 ERL655340:ERL655351 EHP655340:EHP655351 DXT655340:DXT655351 DNX655340:DNX655351 DEB655340:DEB655351 CUF655340:CUF655351 CKJ655340:CKJ655351 CAN655340:CAN655351 BQR655340:BQR655351 BGV655340:BGV655351 AWZ655340:AWZ655351 AND655340:AND655351 ADH655340:ADH655351 TL655340:TL655351 JP655340:JP655351 WWB589804:WWB589815 WMF589804:WMF589815 WCJ589804:WCJ589815 VSN589804:VSN589815 VIR589804:VIR589815 UYV589804:UYV589815 UOZ589804:UOZ589815 UFD589804:UFD589815 TVH589804:TVH589815 TLL589804:TLL589815 TBP589804:TBP589815 SRT589804:SRT589815 SHX589804:SHX589815 RYB589804:RYB589815 ROF589804:ROF589815 REJ589804:REJ589815 QUN589804:QUN589815 QKR589804:QKR589815 QAV589804:QAV589815 PQZ589804:PQZ589815 PHD589804:PHD589815 OXH589804:OXH589815 ONL589804:ONL589815 ODP589804:ODP589815 NTT589804:NTT589815 NJX589804:NJX589815 NAB589804:NAB589815 MQF589804:MQF589815 MGJ589804:MGJ589815 LWN589804:LWN589815 LMR589804:LMR589815 LCV589804:LCV589815 KSZ589804:KSZ589815 KJD589804:KJD589815 JZH589804:JZH589815 JPL589804:JPL589815 JFP589804:JFP589815 IVT589804:IVT589815 ILX589804:ILX589815 ICB589804:ICB589815 HSF589804:HSF589815 HIJ589804:HIJ589815 GYN589804:GYN589815 GOR589804:GOR589815 GEV589804:GEV589815 FUZ589804:FUZ589815 FLD589804:FLD589815 FBH589804:FBH589815 ERL589804:ERL589815 EHP589804:EHP589815 DXT589804:DXT589815 DNX589804:DNX589815 DEB589804:DEB589815 CUF589804:CUF589815 CKJ589804:CKJ589815 CAN589804:CAN589815 BQR589804:BQR589815 BGV589804:BGV589815 AWZ589804:AWZ589815 AND589804:AND589815 ADH589804:ADH589815 TL589804:TL589815 JP589804:JP589815 WWB524268:WWB524279 WMF524268:WMF524279 WCJ524268:WCJ524279 VSN524268:VSN524279 VIR524268:VIR524279 UYV524268:UYV524279 UOZ524268:UOZ524279 UFD524268:UFD524279 TVH524268:TVH524279 TLL524268:TLL524279 TBP524268:TBP524279 SRT524268:SRT524279 SHX524268:SHX524279 RYB524268:RYB524279 ROF524268:ROF524279 REJ524268:REJ524279 QUN524268:QUN524279 QKR524268:QKR524279 QAV524268:QAV524279 PQZ524268:PQZ524279 PHD524268:PHD524279 OXH524268:OXH524279 ONL524268:ONL524279 ODP524268:ODP524279 NTT524268:NTT524279 NJX524268:NJX524279 NAB524268:NAB524279 MQF524268:MQF524279 MGJ524268:MGJ524279 LWN524268:LWN524279 LMR524268:LMR524279 LCV524268:LCV524279 KSZ524268:KSZ524279 KJD524268:KJD524279 JZH524268:JZH524279 JPL524268:JPL524279 JFP524268:JFP524279 IVT524268:IVT524279 ILX524268:ILX524279 ICB524268:ICB524279 HSF524268:HSF524279 HIJ524268:HIJ524279 GYN524268:GYN524279 GOR524268:GOR524279 GEV524268:GEV524279 FUZ524268:FUZ524279 FLD524268:FLD524279 FBH524268:FBH524279 ERL524268:ERL524279 EHP524268:EHP524279 DXT524268:DXT524279 DNX524268:DNX524279 DEB524268:DEB524279 CUF524268:CUF524279 CKJ524268:CKJ524279 CAN524268:CAN524279 BQR524268:BQR524279 BGV524268:BGV524279 AWZ524268:AWZ524279 AND524268:AND524279 ADH524268:ADH524279 TL524268:TL524279 JP524268:JP524279 WWB458732:WWB458743 WMF458732:WMF458743 WCJ458732:WCJ458743 VSN458732:VSN458743 VIR458732:VIR458743 UYV458732:UYV458743 UOZ458732:UOZ458743 UFD458732:UFD458743 TVH458732:TVH458743 TLL458732:TLL458743 TBP458732:TBP458743 SRT458732:SRT458743 SHX458732:SHX458743 RYB458732:RYB458743 ROF458732:ROF458743 REJ458732:REJ458743 QUN458732:QUN458743 QKR458732:QKR458743 QAV458732:QAV458743 PQZ458732:PQZ458743 PHD458732:PHD458743 OXH458732:OXH458743 ONL458732:ONL458743 ODP458732:ODP458743 NTT458732:NTT458743 NJX458732:NJX458743 NAB458732:NAB458743 MQF458732:MQF458743 MGJ458732:MGJ458743 LWN458732:LWN458743 LMR458732:LMR458743 LCV458732:LCV458743 KSZ458732:KSZ458743 KJD458732:KJD458743 JZH458732:JZH458743 JPL458732:JPL458743 JFP458732:JFP458743 IVT458732:IVT458743 ILX458732:ILX458743 ICB458732:ICB458743 HSF458732:HSF458743 HIJ458732:HIJ458743 GYN458732:GYN458743 GOR458732:GOR458743 GEV458732:GEV458743 FUZ458732:FUZ458743 FLD458732:FLD458743 FBH458732:FBH458743 ERL458732:ERL458743 EHP458732:EHP458743 DXT458732:DXT458743 DNX458732:DNX458743 DEB458732:DEB458743 CUF458732:CUF458743 CKJ458732:CKJ458743 CAN458732:CAN458743 BQR458732:BQR458743 BGV458732:BGV458743 AWZ458732:AWZ458743 AND458732:AND458743 ADH458732:ADH458743 TL458732:TL458743 JP458732:JP458743 WWB393196:WWB393207 WMF393196:WMF393207 WCJ393196:WCJ393207 VSN393196:VSN393207 VIR393196:VIR393207 UYV393196:UYV393207 UOZ393196:UOZ393207 UFD393196:UFD393207 TVH393196:TVH393207 TLL393196:TLL393207 TBP393196:TBP393207 SRT393196:SRT393207 SHX393196:SHX393207 RYB393196:RYB393207 ROF393196:ROF393207 REJ393196:REJ393207 QUN393196:QUN393207 QKR393196:QKR393207 QAV393196:QAV393207 PQZ393196:PQZ393207 PHD393196:PHD393207 OXH393196:OXH393207 ONL393196:ONL393207 ODP393196:ODP393207 NTT393196:NTT393207 NJX393196:NJX393207 NAB393196:NAB393207 MQF393196:MQF393207 MGJ393196:MGJ393207 LWN393196:LWN393207 LMR393196:LMR393207 LCV393196:LCV393207 KSZ393196:KSZ393207 KJD393196:KJD393207 JZH393196:JZH393207 JPL393196:JPL393207 JFP393196:JFP393207 IVT393196:IVT393207 ILX393196:ILX393207 ICB393196:ICB393207 HSF393196:HSF393207 HIJ393196:HIJ393207 GYN393196:GYN393207 GOR393196:GOR393207 GEV393196:GEV393207 FUZ393196:FUZ393207 FLD393196:FLD393207 FBH393196:FBH393207 ERL393196:ERL393207 EHP393196:EHP393207 DXT393196:DXT393207 DNX393196:DNX393207 DEB393196:DEB393207 CUF393196:CUF393207 CKJ393196:CKJ393207 CAN393196:CAN393207 BQR393196:BQR393207 BGV393196:BGV393207 AWZ393196:AWZ393207 AND393196:AND393207 ADH393196:ADH393207 TL393196:TL393207 JP393196:JP393207 WWB327660:WWB327671 WMF327660:WMF327671 WCJ327660:WCJ327671 VSN327660:VSN327671 VIR327660:VIR327671 UYV327660:UYV327671 UOZ327660:UOZ327671 UFD327660:UFD327671 TVH327660:TVH327671 TLL327660:TLL327671 TBP327660:TBP327671 SRT327660:SRT327671 SHX327660:SHX327671 RYB327660:RYB327671 ROF327660:ROF327671 REJ327660:REJ327671 QUN327660:QUN327671 QKR327660:QKR327671 QAV327660:QAV327671 PQZ327660:PQZ327671 PHD327660:PHD327671 OXH327660:OXH327671 ONL327660:ONL327671 ODP327660:ODP327671 NTT327660:NTT327671 NJX327660:NJX327671 NAB327660:NAB327671 MQF327660:MQF327671 MGJ327660:MGJ327671 LWN327660:LWN327671 LMR327660:LMR327671 LCV327660:LCV327671 KSZ327660:KSZ327671 KJD327660:KJD327671 JZH327660:JZH327671 JPL327660:JPL327671 JFP327660:JFP327671 IVT327660:IVT327671 ILX327660:ILX327671 ICB327660:ICB327671 HSF327660:HSF327671 HIJ327660:HIJ327671 GYN327660:GYN327671 GOR327660:GOR327671 GEV327660:GEV327671 FUZ327660:FUZ327671 FLD327660:FLD327671 FBH327660:FBH327671 ERL327660:ERL327671 EHP327660:EHP327671 DXT327660:DXT327671 DNX327660:DNX327671 DEB327660:DEB327671 CUF327660:CUF327671 CKJ327660:CKJ327671 CAN327660:CAN327671 BQR327660:BQR327671 BGV327660:BGV327671 AWZ327660:AWZ327671 AND327660:AND327671 ADH327660:ADH327671 TL327660:TL327671 JP327660:JP327671 WWB262124:WWB262135 WMF262124:WMF262135 WCJ262124:WCJ262135 VSN262124:VSN262135 VIR262124:VIR262135 UYV262124:UYV262135 UOZ262124:UOZ262135 UFD262124:UFD262135 TVH262124:TVH262135 TLL262124:TLL262135 TBP262124:TBP262135 SRT262124:SRT262135 SHX262124:SHX262135 RYB262124:RYB262135 ROF262124:ROF262135 REJ262124:REJ262135 QUN262124:QUN262135 QKR262124:QKR262135 QAV262124:QAV262135 PQZ262124:PQZ262135 PHD262124:PHD262135 OXH262124:OXH262135 ONL262124:ONL262135 ODP262124:ODP262135 NTT262124:NTT262135 NJX262124:NJX262135 NAB262124:NAB262135 MQF262124:MQF262135 MGJ262124:MGJ262135 LWN262124:LWN262135 LMR262124:LMR262135 LCV262124:LCV262135 KSZ262124:KSZ262135 KJD262124:KJD262135 JZH262124:JZH262135 JPL262124:JPL262135 JFP262124:JFP262135 IVT262124:IVT262135 ILX262124:ILX262135 ICB262124:ICB262135 HSF262124:HSF262135 HIJ262124:HIJ262135 GYN262124:GYN262135 GOR262124:GOR262135 GEV262124:GEV262135 FUZ262124:FUZ262135 FLD262124:FLD262135 FBH262124:FBH262135 ERL262124:ERL262135 EHP262124:EHP262135 DXT262124:DXT262135 DNX262124:DNX262135 DEB262124:DEB262135 CUF262124:CUF262135 CKJ262124:CKJ262135 CAN262124:CAN262135 BQR262124:BQR262135 BGV262124:BGV262135 AWZ262124:AWZ262135 AND262124:AND262135 ADH262124:ADH262135 TL262124:TL262135 JP262124:JP262135 WWB196588:WWB196599 WMF196588:WMF196599 WCJ196588:WCJ196599 VSN196588:VSN196599 VIR196588:VIR196599 UYV196588:UYV196599 UOZ196588:UOZ196599 UFD196588:UFD196599 TVH196588:TVH196599 TLL196588:TLL196599 TBP196588:TBP196599 SRT196588:SRT196599 SHX196588:SHX196599 RYB196588:RYB196599 ROF196588:ROF196599 REJ196588:REJ196599 QUN196588:QUN196599 QKR196588:QKR196599 QAV196588:QAV196599 PQZ196588:PQZ196599 PHD196588:PHD196599 OXH196588:OXH196599 ONL196588:ONL196599 ODP196588:ODP196599 NTT196588:NTT196599 NJX196588:NJX196599 NAB196588:NAB196599 MQF196588:MQF196599 MGJ196588:MGJ196599 LWN196588:LWN196599 LMR196588:LMR196599 LCV196588:LCV196599 KSZ196588:KSZ196599 KJD196588:KJD196599 JZH196588:JZH196599 JPL196588:JPL196599 JFP196588:JFP196599 IVT196588:IVT196599 ILX196588:ILX196599 ICB196588:ICB196599 HSF196588:HSF196599 HIJ196588:HIJ196599 GYN196588:GYN196599 GOR196588:GOR196599 GEV196588:GEV196599 FUZ196588:FUZ196599 FLD196588:FLD196599 FBH196588:FBH196599 ERL196588:ERL196599 EHP196588:EHP196599 DXT196588:DXT196599 DNX196588:DNX196599 DEB196588:DEB196599 CUF196588:CUF196599 CKJ196588:CKJ196599 CAN196588:CAN196599 BQR196588:BQR196599 BGV196588:BGV196599 AWZ196588:AWZ196599 AND196588:AND196599 ADH196588:ADH196599 TL196588:TL196599 JP196588:JP196599 WWB131052:WWB131063 WMF131052:WMF131063 WCJ131052:WCJ131063 VSN131052:VSN131063 VIR131052:VIR131063 UYV131052:UYV131063 UOZ131052:UOZ131063 UFD131052:UFD131063 TVH131052:TVH131063 TLL131052:TLL131063 TBP131052:TBP131063 SRT131052:SRT131063 SHX131052:SHX131063 RYB131052:RYB131063 ROF131052:ROF131063 REJ131052:REJ131063 QUN131052:QUN131063 QKR131052:QKR131063 QAV131052:QAV131063 PQZ131052:PQZ131063 PHD131052:PHD131063 OXH131052:OXH131063 ONL131052:ONL131063 ODP131052:ODP131063 NTT131052:NTT131063 NJX131052:NJX131063 NAB131052:NAB131063 MQF131052:MQF131063 MGJ131052:MGJ131063 LWN131052:LWN131063 LMR131052:LMR131063 LCV131052:LCV131063 KSZ131052:KSZ131063 KJD131052:KJD131063 JZH131052:JZH131063 JPL131052:JPL131063 JFP131052:JFP131063 IVT131052:IVT131063 ILX131052:ILX131063 ICB131052:ICB131063 HSF131052:HSF131063 HIJ131052:HIJ131063 GYN131052:GYN131063 GOR131052:GOR131063 GEV131052:GEV131063 FUZ131052:FUZ131063 FLD131052:FLD131063 FBH131052:FBH131063 ERL131052:ERL131063 EHP131052:EHP131063 DXT131052:DXT131063 DNX131052:DNX131063 DEB131052:DEB131063 CUF131052:CUF131063 CKJ131052:CKJ131063 CAN131052:CAN131063 BQR131052:BQR131063 BGV131052:BGV131063 AWZ131052:AWZ131063 AND131052:AND131063 ADH131052:ADH131063 TL131052:TL131063 JP131052:JP131063 WWB65516:WWB65527 WMF65516:WMF65527 WCJ65516:WCJ65527 VSN65516:VSN65527 VIR65516:VIR65527 UYV65516:UYV65527 UOZ65516:UOZ65527 UFD65516:UFD65527 TVH65516:TVH65527 TLL65516:TLL65527 TBP65516:TBP65527 SRT65516:SRT65527 SHX65516:SHX65527 RYB65516:RYB65527 ROF65516:ROF65527 REJ65516:REJ65527 QUN65516:QUN65527 QKR65516:QKR65527 QAV65516:QAV65527 PQZ65516:PQZ65527 PHD65516:PHD65527 OXH65516:OXH65527 ONL65516:ONL65527 ODP65516:ODP65527 NTT65516:NTT65527 NJX65516:NJX65527 NAB65516:NAB65527 MQF65516:MQF65527 MGJ65516:MGJ65527 LWN65516:LWN65527 LMR65516:LMR65527 LCV65516:LCV65527 KSZ65516:KSZ65527 KJD65516:KJD65527 JZH65516:JZH65527 JPL65516:JPL65527 JFP65516:JFP65527 IVT65516:IVT65527 ILX65516:ILX65527 ICB65516:ICB65527 HSF65516:HSF65527 HIJ65516:HIJ65527 GYN65516:GYN65527 GOR65516:GOR65527 GEV65516:GEV65527 FUZ65516:FUZ65527 FLD65516:FLD65527 FBH65516:FBH65527 ERL65516:ERL65527 EHP65516:EHP65527 DXT65516:DXT65527 DNX65516:DNX65527 DEB65516:DEB65527 CUF65516:CUF65527 CKJ65516:CKJ65527 CAN65516:CAN65527 BQR65516:BQR65527 BGV65516:BGV65527 AWZ65516:AWZ65527 AND65516:AND65527 ADH65516:ADH65527 TL65516:TL65527 JP65516:JP65527 S983020:S983031">
      <formula1>$S$127:$S$128</formula1>
    </dataValidation>
    <dataValidation type="list" allowBlank="1" showInputMessage="1" showErrorMessage="1" sqref="WWC983020:WWC983031 T65516:T65527 T131052:T131063 T196588:T196599 T262124:T262135 T327660:T327671 T393196:T393207 T458732:T458743 T524268:T524279 T589804:T589815 T655340:T655351 T720876:T720887 T786412:T786423 T851948:T851959 T917484:T917495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0:WMG983031 WCK983020:WCK983031 VSO983020:VSO983031 VIS983020:VIS983031 UYW983020:UYW983031 UPA983020:UPA983031 UFE983020:UFE983031 TVI983020:TVI983031 TLM983020:TLM983031 TBQ983020:TBQ983031 SRU983020:SRU983031 SHY983020:SHY983031 RYC983020:RYC983031 ROG983020:ROG983031 REK983020:REK983031 QUO983020:QUO983031 QKS983020:QKS983031 QAW983020:QAW983031 PRA983020:PRA983031 PHE983020:PHE983031 OXI983020:OXI983031 ONM983020:ONM983031 ODQ983020:ODQ983031 NTU983020:NTU983031 NJY983020:NJY983031 NAC983020:NAC983031 MQG983020:MQG983031 MGK983020:MGK983031 LWO983020:LWO983031 LMS983020:LMS983031 LCW983020:LCW983031 KTA983020:KTA983031 KJE983020:KJE983031 JZI983020:JZI983031 JPM983020:JPM983031 JFQ983020:JFQ983031 IVU983020:IVU983031 ILY983020:ILY983031 ICC983020:ICC983031 HSG983020:HSG983031 HIK983020:HIK983031 GYO983020:GYO983031 GOS983020:GOS983031 GEW983020:GEW983031 FVA983020:FVA983031 FLE983020:FLE983031 FBI983020:FBI983031 ERM983020:ERM983031 EHQ983020:EHQ983031 DXU983020:DXU983031 DNY983020:DNY983031 DEC983020:DEC983031 CUG983020:CUG983031 CKK983020:CKK983031 CAO983020:CAO983031 BQS983020:BQS983031 BGW983020:BGW983031 AXA983020:AXA983031 ANE983020:ANE983031 ADI983020:ADI983031 TM983020:TM983031 JQ983020:JQ983031 WWC917484:WWC917495 WMG917484:WMG917495 WCK917484:WCK917495 VSO917484:VSO917495 VIS917484:VIS917495 UYW917484:UYW917495 UPA917484:UPA917495 UFE917484:UFE917495 TVI917484:TVI917495 TLM917484:TLM917495 TBQ917484:TBQ917495 SRU917484:SRU917495 SHY917484:SHY917495 RYC917484:RYC917495 ROG917484:ROG917495 REK917484:REK917495 QUO917484:QUO917495 QKS917484:QKS917495 QAW917484:QAW917495 PRA917484:PRA917495 PHE917484:PHE917495 OXI917484:OXI917495 ONM917484:ONM917495 ODQ917484:ODQ917495 NTU917484:NTU917495 NJY917484:NJY917495 NAC917484:NAC917495 MQG917484:MQG917495 MGK917484:MGK917495 LWO917484:LWO917495 LMS917484:LMS917495 LCW917484:LCW917495 KTA917484:KTA917495 KJE917484:KJE917495 JZI917484:JZI917495 JPM917484:JPM917495 JFQ917484:JFQ917495 IVU917484:IVU917495 ILY917484:ILY917495 ICC917484:ICC917495 HSG917484:HSG917495 HIK917484:HIK917495 GYO917484:GYO917495 GOS917484:GOS917495 GEW917484:GEW917495 FVA917484:FVA917495 FLE917484:FLE917495 FBI917484:FBI917495 ERM917484:ERM917495 EHQ917484:EHQ917495 DXU917484:DXU917495 DNY917484:DNY917495 DEC917484:DEC917495 CUG917484:CUG917495 CKK917484:CKK917495 CAO917484:CAO917495 BQS917484:BQS917495 BGW917484:BGW917495 AXA917484:AXA917495 ANE917484:ANE917495 ADI917484:ADI917495 TM917484:TM917495 JQ917484:JQ917495 WWC851948:WWC851959 WMG851948:WMG851959 WCK851948:WCK851959 VSO851948:VSO851959 VIS851948:VIS851959 UYW851948:UYW851959 UPA851948:UPA851959 UFE851948:UFE851959 TVI851948:TVI851959 TLM851948:TLM851959 TBQ851948:TBQ851959 SRU851948:SRU851959 SHY851948:SHY851959 RYC851948:RYC851959 ROG851948:ROG851959 REK851948:REK851959 QUO851948:QUO851959 QKS851948:QKS851959 QAW851948:QAW851959 PRA851948:PRA851959 PHE851948:PHE851959 OXI851948:OXI851959 ONM851948:ONM851959 ODQ851948:ODQ851959 NTU851948:NTU851959 NJY851948:NJY851959 NAC851948:NAC851959 MQG851948:MQG851959 MGK851948:MGK851959 LWO851948:LWO851959 LMS851948:LMS851959 LCW851948:LCW851959 KTA851948:KTA851959 KJE851948:KJE851959 JZI851948:JZI851959 JPM851948:JPM851959 JFQ851948:JFQ851959 IVU851948:IVU851959 ILY851948:ILY851959 ICC851948:ICC851959 HSG851948:HSG851959 HIK851948:HIK851959 GYO851948:GYO851959 GOS851948:GOS851959 GEW851948:GEW851959 FVA851948:FVA851959 FLE851948:FLE851959 FBI851948:FBI851959 ERM851948:ERM851959 EHQ851948:EHQ851959 DXU851948:DXU851959 DNY851948:DNY851959 DEC851948:DEC851959 CUG851948:CUG851959 CKK851948:CKK851959 CAO851948:CAO851959 BQS851948:BQS851959 BGW851948:BGW851959 AXA851948:AXA851959 ANE851948:ANE851959 ADI851948:ADI851959 TM851948:TM851959 JQ851948:JQ851959 WWC786412:WWC786423 WMG786412:WMG786423 WCK786412:WCK786423 VSO786412:VSO786423 VIS786412:VIS786423 UYW786412:UYW786423 UPA786412:UPA786423 UFE786412:UFE786423 TVI786412:TVI786423 TLM786412:TLM786423 TBQ786412:TBQ786423 SRU786412:SRU786423 SHY786412:SHY786423 RYC786412:RYC786423 ROG786412:ROG786423 REK786412:REK786423 QUO786412:QUO786423 QKS786412:QKS786423 QAW786412:QAW786423 PRA786412:PRA786423 PHE786412:PHE786423 OXI786412:OXI786423 ONM786412:ONM786423 ODQ786412:ODQ786423 NTU786412:NTU786423 NJY786412:NJY786423 NAC786412:NAC786423 MQG786412:MQG786423 MGK786412:MGK786423 LWO786412:LWO786423 LMS786412:LMS786423 LCW786412:LCW786423 KTA786412:KTA786423 KJE786412:KJE786423 JZI786412:JZI786423 JPM786412:JPM786423 JFQ786412:JFQ786423 IVU786412:IVU786423 ILY786412:ILY786423 ICC786412:ICC786423 HSG786412:HSG786423 HIK786412:HIK786423 GYO786412:GYO786423 GOS786412:GOS786423 GEW786412:GEW786423 FVA786412:FVA786423 FLE786412:FLE786423 FBI786412:FBI786423 ERM786412:ERM786423 EHQ786412:EHQ786423 DXU786412:DXU786423 DNY786412:DNY786423 DEC786412:DEC786423 CUG786412:CUG786423 CKK786412:CKK786423 CAO786412:CAO786423 BQS786412:BQS786423 BGW786412:BGW786423 AXA786412:AXA786423 ANE786412:ANE786423 ADI786412:ADI786423 TM786412:TM786423 JQ786412:JQ786423 WWC720876:WWC720887 WMG720876:WMG720887 WCK720876:WCK720887 VSO720876:VSO720887 VIS720876:VIS720887 UYW720876:UYW720887 UPA720876:UPA720887 UFE720876:UFE720887 TVI720876:TVI720887 TLM720876:TLM720887 TBQ720876:TBQ720887 SRU720876:SRU720887 SHY720876:SHY720887 RYC720876:RYC720887 ROG720876:ROG720887 REK720876:REK720887 QUO720876:QUO720887 QKS720876:QKS720887 QAW720876:QAW720887 PRA720876:PRA720887 PHE720876:PHE720887 OXI720876:OXI720887 ONM720876:ONM720887 ODQ720876:ODQ720887 NTU720876:NTU720887 NJY720876:NJY720887 NAC720876:NAC720887 MQG720876:MQG720887 MGK720876:MGK720887 LWO720876:LWO720887 LMS720876:LMS720887 LCW720876:LCW720887 KTA720876:KTA720887 KJE720876:KJE720887 JZI720876:JZI720887 JPM720876:JPM720887 JFQ720876:JFQ720887 IVU720876:IVU720887 ILY720876:ILY720887 ICC720876:ICC720887 HSG720876:HSG720887 HIK720876:HIK720887 GYO720876:GYO720887 GOS720876:GOS720887 GEW720876:GEW720887 FVA720876:FVA720887 FLE720876:FLE720887 FBI720876:FBI720887 ERM720876:ERM720887 EHQ720876:EHQ720887 DXU720876:DXU720887 DNY720876:DNY720887 DEC720876:DEC720887 CUG720876:CUG720887 CKK720876:CKK720887 CAO720876:CAO720887 BQS720876:BQS720887 BGW720876:BGW720887 AXA720876:AXA720887 ANE720876:ANE720887 ADI720876:ADI720887 TM720876:TM720887 JQ720876:JQ720887 WWC655340:WWC655351 WMG655340:WMG655351 WCK655340:WCK655351 VSO655340:VSO655351 VIS655340:VIS655351 UYW655340:UYW655351 UPA655340:UPA655351 UFE655340:UFE655351 TVI655340:TVI655351 TLM655340:TLM655351 TBQ655340:TBQ655351 SRU655340:SRU655351 SHY655340:SHY655351 RYC655340:RYC655351 ROG655340:ROG655351 REK655340:REK655351 QUO655340:QUO655351 QKS655340:QKS655351 QAW655340:QAW655351 PRA655340:PRA655351 PHE655340:PHE655351 OXI655340:OXI655351 ONM655340:ONM655351 ODQ655340:ODQ655351 NTU655340:NTU655351 NJY655340:NJY655351 NAC655340:NAC655351 MQG655340:MQG655351 MGK655340:MGK655351 LWO655340:LWO655351 LMS655340:LMS655351 LCW655340:LCW655351 KTA655340:KTA655351 KJE655340:KJE655351 JZI655340:JZI655351 JPM655340:JPM655351 JFQ655340:JFQ655351 IVU655340:IVU655351 ILY655340:ILY655351 ICC655340:ICC655351 HSG655340:HSG655351 HIK655340:HIK655351 GYO655340:GYO655351 GOS655340:GOS655351 GEW655340:GEW655351 FVA655340:FVA655351 FLE655340:FLE655351 FBI655340:FBI655351 ERM655340:ERM655351 EHQ655340:EHQ655351 DXU655340:DXU655351 DNY655340:DNY655351 DEC655340:DEC655351 CUG655340:CUG655351 CKK655340:CKK655351 CAO655340:CAO655351 BQS655340:BQS655351 BGW655340:BGW655351 AXA655340:AXA655351 ANE655340:ANE655351 ADI655340:ADI655351 TM655340:TM655351 JQ655340:JQ655351 WWC589804:WWC589815 WMG589804:WMG589815 WCK589804:WCK589815 VSO589804:VSO589815 VIS589804:VIS589815 UYW589804:UYW589815 UPA589804:UPA589815 UFE589804:UFE589815 TVI589804:TVI589815 TLM589804:TLM589815 TBQ589804:TBQ589815 SRU589804:SRU589815 SHY589804:SHY589815 RYC589804:RYC589815 ROG589804:ROG589815 REK589804:REK589815 QUO589804:QUO589815 QKS589804:QKS589815 QAW589804:QAW589815 PRA589804:PRA589815 PHE589804:PHE589815 OXI589804:OXI589815 ONM589804:ONM589815 ODQ589804:ODQ589815 NTU589804:NTU589815 NJY589804:NJY589815 NAC589804:NAC589815 MQG589804:MQG589815 MGK589804:MGK589815 LWO589804:LWO589815 LMS589804:LMS589815 LCW589804:LCW589815 KTA589804:KTA589815 KJE589804:KJE589815 JZI589804:JZI589815 JPM589804:JPM589815 JFQ589804:JFQ589815 IVU589804:IVU589815 ILY589804:ILY589815 ICC589804:ICC589815 HSG589804:HSG589815 HIK589804:HIK589815 GYO589804:GYO589815 GOS589804:GOS589815 GEW589804:GEW589815 FVA589804:FVA589815 FLE589804:FLE589815 FBI589804:FBI589815 ERM589804:ERM589815 EHQ589804:EHQ589815 DXU589804:DXU589815 DNY589804:DNY589815 DEC589804:DEC589815 CUG589804:CUG589815 CKK589804:CKK589815 CAO589804:CAO589815 BQS589804:BQS589815 BGW589804:BGW589815 AXA589804:AXA589815 ANE589804:ANE589815 ADI589804:ADI589815 TM589804:TM589815 JQ589804:JQ589815 WWC524268:WWC524279 WMG524268:WMG524279 WCK524268:WCK524279 VSO524268:VSO524279 VIS524268:VIS524279 UYW524268:UYW524279 UPA524268:UPA524279 UFE524268:UFE524279 TVI524268:TVI524279 TLM524268:TLM524279 TBQ524268:TBQ524279 SRU524268:SRU524279 SHY524268:SHY524279 RYC524268:RYC524279 ROG524268:ROG524279 REK524268:REK524279 QUO524268:QUO524279 QKS524268:QKS524279 QAW524268:QAW524279 PRA524268:PRA524279 PHE524268:PHE524279 OXI524268:OXI524279 ONM524268:ONM524279 ODQ524268:ODQ524279 NTU524268:NTU524279 NJY524268:NJY524279 NAC524268:NAC524279 MQG524268:MQG524279 MGK524268:MGK524279 LWO524268:LWO524279 LMS524268:LMS524279 LCW524268:LCW524279 KTA524268:KTA524279 KJE524268:KJE524279 JZI524268:JZI524279 JPM524268:JPM524279 JFQ524268:JFQ524279 IVU524268:IVU524279 ILY524268:ILY524279 ICC524268:ICC524279 HSG524268:HSG524279 HIK524268:HIK524279 GYO524268:GYO524279 GOS524268:GOS524279 GEW524268:GEW524279 FVA524268:FVA524279 FLE524268:FLE524279 FBI524268:FBI524279 ERM524268:ERM524279 EHQ524268:EHQ524279 DXU524268:DXU524279 DNY524268:DNY524279 DEC524268:DEC524279 CUG524268:CUG524279 CKK524268:CKK524279 CAO524268:CAO524279 BQS524268:BQS524279 BGW524268:BGW524279 AXA524268:AXA524279 ANE524268:ANE524279 ADI524268:ADI524279 TM524268:TM524279 JQ524268:JQ524279 WWC458732:WWC458743 WMG458732:WMG458743 WCK458732:WCK458743 VSO458732:VSO458743 VIS458732:VIS458743 UYW458732:UYW458743 UPA458732:UPA458743 UFE458732:UFE458743 TVI458732:TVI458743 TLM458732:TLM458743 TBQ458732:TBQ458743 SRU458732:SRU458743 SHY458732:SHY458743 RYC458732:RYC458743 ROG458732:ROG458743 REK458732:REK458743 QUO458732:QUO458743 QKS458732:QKS458743 QAW458732:QAW458743 PRA458732:PRA458743 PHE458732:PHE458743 OXI458732:OXI458743 ONM458732:ONM458743 ODQ458732:ODQ458743 NTU458732:NTU458743 NJY458732:NJY458743 NAC458732:NAC458743 MQG458732:MQG458743 MGK458732:MGK458743 LWO458732:LWO458743 LMS458732:LMS458743 LCW458732:LCW458743 KTA458732:KTA458743 KJE458732:KJE458743 JZI458732:JZI458743 JPM458732:JPM458743 JFQ458732:JFQ458743 IVU458732:IVU458743 ILY458732:ILY458743 ICC458732:ICC458743 HSG458732:HSG458743 HIK458732:HIK458743 GYO458732:GYO458743 GOS458732:GOS458743 GEW458732:GEW458743 FVA458732:FVA458743 FLE458732:FLE458743 FBI458732:FBI458743 ERM458732:ERM458743 EHQ458732:EHQ458743 DXU458732:DXU458743 DNY458732:DNY458743 DEC458732:DEC458743 CUG458732:CUG458743 CKK458732:CKK458743 CAO458732:CAO458743 BQS458732:BQS458743 BGW458732:BGW458743 AXA458732:AXA458743 ANE458732:ANE458743 ADI458732:ADI458743 TM458732:TM458743 JQ458732:JQ458743 WWC393196:WWC393207 WMG393196:WMG393207 WCK393196:WCK393207 VSO393196:VSO393207 VIS393196:VIS393207 UYW393196:UYW393207 UPA393196:UPA393207 UFE393196:UFE393207 TVI393196:TVI393207 TLM393196:TLM393207 TBQ393196:TBQ393207 SRU393196:SRU393207 SHY393196:SHY393207 RYC393196:RYC393207 ROG393196:ROG393207 REK393196:REK393207 QUO393196:QUO393207 QKS393196:QKS393207 QAW393196:QAW393207 PRA393196:PRA393207 PHE393196:PHE393207 OXI393196:OXI393207 ONM393196:ONM393207 ODQ393196:ODQ393207 NTU393196:NTU393207 NJY393196:NJY393207 NAC393196:NAC393207 MQG393196:MQG393207 MGK393196:MGK393207 LWO393196:LWO393207 LMS393196:LMS393207 LCW393196:LCW393207 KTA393196:KTA393207 KJE393196:KJE393207 JZI393196:JZI393207 JPM393196:JPM393207 JFQ393196:JFQ393207 IVU393196:IVU393207 ILY393196:ILY393207 ICC393196:ICC393207 HSG393196:HSG393207 HIK393196:HIK393207 GYO393196:GYO393207 GOS393196:GOS393207 GEW393196:GEW393207 FVA393196:FVA393207 FLE393196:FLE393207 FBI393196:FBI393207 ERM393196:ERM393207 EHQ393196:EHQ393207 DXU393196:DXU393207 DNY393196:DNY393207 DEC393196:DEC393207 CUG393196:CUG393207 CKK393196:CKK393207 CAO393196:CAO393207 BQS393196:BQS393207 BGW393196:BGW393207 AXA393196:AXA393207 ANE393196:ANE393207 ADI393196:ADI393207 TM393196:TM393207 JQ393196:JQ393207 WWC327660:WWC327671 WMG327660:WMG327671 WCK327660:WCK327671 VSO327660:VSO327671 VIS327660:VIS327671 UYW327660:UYW327671 UPA327660:UPA327671 UFE327660:UFE327671 TVI327660:TVI327671 TLM327660:TLM327671 TBQ327660:TBQ327671 SRU327660:SRU327671 SHY327660:SHY327671 RYC327660:RYC327671 ROG327660:ROG327671 REK327660:REK327671 QUO327660:QUO327671 QKS327660:QKS327671 QAW327660:QAW327671 PRA327660:PRA327671 PHE327660:PHE327671 OXI327660:OXI327671 ONM327660:ONM327671 ODQ327660:ODQ327671 NTU327660:NTU327671 NJY327660:NJY327671 NAC327660:NAC327671 MQG327660:MQG327671 MGK327660:MGK327671 LWO327660:LWO327671 LMS327660:LMS327671 LCW327660:LCW327671 KTA327660:KTA327671 KJE327660:KJE327671 JZI327660:JZI327671 JPM327660:JPM327671 JFQ327660:JFQ327671 IVU327660:IVU327671 ILY327660:ILY327671 ICC327660:ICC327671 HSG327660:HSG327671 HIK327660:HIK327671 GYO327660:GYO327671 GOS327660:GOS327671 GEW327660:GEW327671 FVA327660:FVA327671 FLE327660:FLE327671 FBI327660:FBI327671 ERM327660:ERM327671 EHQ327660:EHQ327671 DXU327660:DXU327671 DNY327660:DNY327671 DEC327660:DEC327671 CUG327660:CUG327671 CKK327660:CKK327671 CAO327660:CAO327671 BQS327660:BQS327671 BGW327660:BGW327671 AXA327660:AXA327671 ANE327660:ANE327671 ADI327660:ADI327671 TM327660:TM327671 JQ327660:JQ327671 WWC262124:WWC262135 WMG262124:WMG262135 WCK262124:WCK262135 VSO262124:VSO262135 VIS262124:VIS262135 UYW262124:UYW262135 UPA262124:UPA262135 UFE262124:UFE262135 TVI262124:TVI262135 TLM262124:TLM262135 TBQ262124:TBQ262135 SRU262124:SRU262135 SHY262124:SHY262135 RYC262124:RYC262135 ROG262124:ROG262135 REK262124:REK262135 QUO262124:QUO262135 QKS262124:QKS262135 QAW262124:QAW262135 PRA262124:PRA262135 PHE262124:PHE262135 OXI262124:OXI262135 ONM262124:ONM262135 ODQ262124:ODQ262135 NTU262124:NTU262135 NJY262124:NJY262135 NAC262124:NAC262135 MQG262124:MQG262135 MGK262124:MGK262135 LWO262124:LWO262135 LMS262124:LMS262135 LCW262124:LCW262135 KTA262124:KTA262135 KJE262124:KJE262135 JZI262124:JZI262135 JPM262124:JPM262135 JFQ262124:JFQ262135 IVU262124:IVU262135 ILY262124:ILY262135 ICC262124:ICC262135 HSG262124:HSG262135 HIK262124:HIK262135 GYO262124:GYO262135 GOS262124:GOS262135 GEW262124:GEW262135 FVA262124:FVA262135 FLE262124:FLE262135 FBI262124:FBI262135 ERM262124:ERM262135 EHQ262124:EHQ262135 DXU262124:DXU262135 DNY262124:DNY262135 DEC262124:DEC262135 CUG262124:CUG262135 CKK262124:CKK262135 CAO262124:CAO262135 BQS262124:BQS262135 BGW262124:BGW262135 AXA262124:AXA262135 ANE262124:ANE262135 ADI262124:ADI262135 TM262124:TM262135 JQ262124:JQ262135 WWC196588:WWC196599 WMG196588:WMG196599 WCK196588:WCK196599 VSO196588:VSO196599 VIS196588:VIS196599 UYW196588:UYW196599 UPA196588:UPA196599 UFE196588:UFE196599 TVI196588:TVI196599 TLM196588:TLM196599 TBQ196588:TBQ196599 SRU196588:SRU196599 SHY196588:SHY196599 RYC196588:RYC196599 ROG196588:ROG196599 REK196588:REK196599 QUO196588:QUO196599 QKS196588:QKS196599 QAW196588:QAW196599 PRA196588:PRA196599 PHE196588:PHE196599 OXI196588:OXI196599 ONM196588:ONM196599 ODQ196588:ODQ196599 NTU196588:NTU196599 NJY196588:NJY196599 NAC196588:NAC196599 MQG196588:MQG196599 MGK196588:MGK196599 LWO196588:LWO196599 LMS196588:LMS196599 LCW196588:LCW196599 KTA196588:KTA196599 KJE196588:KJE196599 JZI196588:JZI196599 JPM196588:JPM196599 JFQ196588:JFQ196599 IVU196588:IVU196599 ILY196588:ILY196599 ICC196588:ICC196599 HSG196588:HSG196599 HIK196588:HIK196599 GYO196588:GYO196599 GOS196588:GOS196599 GEW196588:GEW196599 FVA196588:FVA196599 FLE196588:FLE196599 FBI196588:FBI196599 ERM196588:ERM196599 EHQ196588:EHQ196599 DXU196588:DXU196599 DNY196588:DNY196599 DEC196588:DEC196599 CUG196588:CUG196599 CKK196588:CKK196599 CAO196588:CAO196599 BQS196588:BQS196599 BGW196588:BGW196599 AXA196588:AXA196599 ANE196588:ANE196599 ADI196588:ADI196599 TM196588:TM196599 JQ196588:JQ196599 WWC131052:WWC131063 WMG131052:WMG131063 WCK131052:WCK131063 VSO131052:VSO131063 VIS131052:VIS131063 UYW131052:UYW131063 UPA131052:UPA131063 UFE131052:UFE131063 TVI131052:TVI131063 TLM131052:TLM131063 TBQ131052:TBQ131063 SRU131052:SRU131063 SHY131052:SHY131063 RYC131052:RYC131063 ROG131052:ROG131063 REK131052:REK131063 QUO131052:QUO131063 QKS131052:QKS131063 QAW131052:QAW131063 PRA131052:PRA131063 PHE131052:PHE131063 OXI131052:OXI131063 ONM131052:ONM131063 ODQ131052:ODQ131063 NTU131052:NTU131063 NJY131052:NJY131063 NAC131052:NAC131063 MQG131052:MQG131063 MGK131052:MGK131063 LWO131052:LWO131063 LMS131052:LMS131063 LCW131052:LCW131063 KTA131052:KTA131063 KJE131052:KJE131063 JZI131052:JZI131063 JPM131052:JPM131063 JFQ131052:JFQ131063 IVU131052:IVU131063 ILY131052:ILY131063 ICC131052:ICC131063 HSG131052:HSG131063 HIK131052:HIK131063 GYO131052:GYO131063 GOS131052:GOS131063 GEW131052:GEW131063 FVA131052:FVA131063 FLE131052:FLE131063 FBI131052:FBI131063 ERM131052:ERM131063 EHQ131052:EHQ131063 DXU131052:DXU131063 DNY131052:DNY131063 DEC131052:DEC131063 CUG131052:CUG131063 CKK131052:CKK131063 CAO131052:CAO131063 BQS131052:BQS131063 BGW131052:BGW131063 AXA131052:AXA131063 ANE131052:ANE131063 ADI131052:ADI131063 TM131052:TM131063 JQ131052:JQ131063 WWC65516:WWC65527 WMG65516:WMG65527 WCK65516:WCK65527 VSO65516:VSO65527 VIS65516:VIS65527 UYW65516:UYW65527 UPA65516:UPA65527 UFE65516:UFE65527 TVI65516:TVI65527 TLM65516:TLM65527 TBQ65516:TBQ65527 SRU65516:SRU65527 SHY65516:SHY65527 RYC65516:RYC65527 ROG65516:ROG65527 REK65516:REK65527 QUO65516:QUO65527 QKS65516:QKS65527 QAW65516:QAW65527 PRA65516:PRA65527 PHE65516:PHE65527 OXI65516:OXI65527 ONM65516:ONM65527 ODQ65516:ODQ65527 NTU65516:NTU65527 NJY65516:NJY65527 NAC65516:NAC65527 MQG65516:MQG65527 MGK65516:MGK65527 LWO65516:LWO65527 LMS65516:LMS65527 LCW65516:LCW65527 KTA65516:KTA65527 KJE65516:KJE65527 JZI65516:JZI65527 JPM65516:JPM65527 JFQ65516:JFQ65527 IVU65516:IVU65527 ILY65516:ILY65527 ICC65516:ICC65527 HSG65516:HSG65527 HIK65516:HIK65527 GYO65516:GYO65527 GOS65516:GOS65527 GEW65516:GEW65527 FVA65516:FVA65527 FLE65516:FLE65527 FBI65516:FBI65527 ERM65516:ERM65527 EHQ65516:EHQ65527 DXU65516:DXU65527 DNY65516:DNY65527 DEC65516:DEC65527 CUG65516:CUG65527 CKK65516:CKK65527 CAO65516:CAO65527 BQS65516:BQS65527 BGW65516:BGW65527 AXA65516:AXA65527 ANE65516:ANE65527 ADI65516:ADI65527 TM65516:TM65527 JQ65516:JQ65527 T983020:T983031">
      <formula1>$T$127:$T$128</formula1>
    </dataValidation>
    <dataValidation type="list" allowBlank="1" showInputMessage="1" showErrorMessage="1" sqref="WWD983020:WWD983031 U65516:U65527 U131052:U131063 U196588:U196599 U262124:U262135 U327660:U327671 U393196:U393207 U458732:U458743 U524268:U524279 U589804:U589815 U655340:U655351 U720876:U720887 U786412:U786423 U851948:U851959 U917484:U917495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20:WMH983031 WCL983020:WCL983031 VSP983020:VSP983031 VIT983020:VIT983031 UYX983020:UYX983031 UPB983020:UPB983031 UFF983020:UFF983031 TVJ983020:TVJ983031 TLN983020:TLN983031 TBR983020:TBR983031 SRV983020:SRV983031 SHZ983020:SHZ983031 RYD983020:RYD983031 ROH983020:ROH983031 REL983020:REL983031 QUP983020:QUP983031 QKT983020:QKT983031 QAX983020:QAX983031 PRB983020:PRB983031 PHF983020:PHF983031 OXJ983020:OXJ983031 ONN983020:ONN983031 ODR983020:ODR983031 NTV983020:NTV983031 NJZ983020:NJZ983031 NAD983020:NAD983031 MQH983020:MQH983031 MGL983020:MGL983031 LWP983020:LWP983031 LMT983020:LMT983031 LCX983020:LCX983031 KTB983020:KTB983031 KJF983020:KJF983031 JZJ983020:JZJ983031 JPN983020:JPN983031 JFR983020:JFR983031 IVV983020:IVV983031 ILZ983020:ILZ983031 ICD983020:ICD983031 HSH983020:HSH983031 HIL983020:HIL983031 GYP983020:GYP983031 GOT983020:GOT983031 GEX983020:GEX983031 FVB983020:FVB983031 FLF983020:FLF983031 FBJ983020:FBJ983031 ERN983020:ERN983031 EHR983020:EHR983031 DXV983020:DXV983031 DNZ983020:DNZ983031 DED983020:DED983031 CUH983020:CUH983031 CKL983020:CKL983031 CAP983020:CAP983031 BQT983020:BQT983031 BGX983020:BGX983031 AXB983020:AXB983031 ANF983020:ANF983031 ADJ983020:ADJ983031 TN983020:TN983031 JR983020:JR983031 WWD917484:WWD917495 WMH917484:WMH917495 WCL917484:WCL917495 VSP917484:VSP917495 VIT917484:VIT917495 UYX917484:UYX917495 UPB917484:UPB917495 UFF917484:UFF917495 TVJ917484:TVJ917495 TLN917484:TLN917495 TBR917484:TBR917495 SRV917484:SRV917495 SHZ917484:SHZ917495 RYD917484:RYD917495 ROH917484:ROH917495 REL917484:REL917495 QUP917484:QUP917495 QKT917484:QKT917495 QAX917484:QAX917495 PRB917484:PRB917495 PHF917484:PHF917495 OXJ917484:OXJ917495 ONN917484:ONN917495 ODR917484:ODR917495 NTV917484:NTV917495 NJZ917484:NJZ917495 NAD917484:NAD917495 MQH917484:MQH917495 MGL917484:MGL917495 LWP917484:LWP917495 LMT917484:LMT917495 LCX917484:LCX917495 KTB917484:KTB917495 KJF917484:KJF917495 JZJ917484:JZJ917495 JPN917484:JPN917495 JFR917484:JFR917495 IVV917484:IVV917495 ILZ917484:ILZ917495 ICD917484:ICD917495 HSH917484:HSH917495 HIL917484:HIL917495 GYP917484:GYP917495 GOT917484:GOT917495 GEX917484:GEX917495 FVB917484:FVB917495 FLF917484:FLF917495 FBJ917484:FBJ917495 ERN917484:ERN917495 EHR917484:EHR917495 DXV917484:DXV917495 DNZ917484:DNZ917495 DED917484:DED917495 CUH917484:CUH917495 CKL917484:CKL917495 CAP917484:CAP917495 BQT917484:BQT917495 BGX917484:BGX917495 AXB917484:AXB917495 ANF917484:ANF917495 ADJ917484:ADJ917495 TN917484:TN917495 JR917484:JR917495 WWD851948:WWD851959 WMH851948:WMH851959 WCL851948:WCL851959 VSP851948:VSP851959 VIT851948:VIT851959 UYX851948:UYX851959 UPB851948:UPB851959 UFF851948:UFF851959 TVJ851948:TVJ851959 TLN851948:TLN851959 TBR851948:TBR851959 SRV851948:SRV851959 SHZ851948:SHZ851959 RYD851948:RYD851959 ROH851948:ROH851959 REL851948:REL851959 QUP851948:QUP851959 QKT851948:QKT851959 QAX851948:QAX851959 PRB851948:PRB851959 PHF851948:PHF851959 OXJ851948:OXJ851959 ONN851948:ONN851959 ODR851948:ODR851959 NTV851948:NTV851959 NJZ851948:NJZ851959 NAD851948:NAD851959 MQH851948:MQH851959 MGL851948:MGL851959 LWP851948:LWP851959 LMT851948:LMT851959 LCX851948:LCX851959 KTB851948:KTB851959 KJF851948:KJF851959 JZJ851948:JZJ851959 JPN851948:JPN851959 JFR851948:JFR851959 IVV851948:IVV851959 ILZ851948:ILZ851959 ICD851948:ICD851959 HSH851948:HSH851959 HIL851948:HIL851959 GYP851948:GYP851959 GOT851948:GOT851959 GEX851948:GEX851959 FVB851948:FVB851959 FLF851948:FLF851959 FBJ851948:FBJ851959 ERN851948:ERN851959 EHR851948:EHR851959 DXV851948:DXV851959 DNZ851948:DNZ851959 DED851948:DED851959 CUH851948:CUH851959 CKL851948:CKL851959 CAP851948:CAP851959 BQT851948:BQT851959 BGX851948:BGX851959 AXB851948:AXB851959 ANF851948:ANF851959 ADJ851948:ADJ851959 TN851948:TN851959 JR851948:JR851959 WWD786412:WWD786423 WMH786412:WMH786423 WCL786412:WCL786423 VSP786412:VSP786423 VIT786412:VIT786423 UYX786412:UYX786423 UPB786412:UPB786423 UFF786412:UFF786423 TVJ786412:TVJ786423 TLN786412:TLN786423 TBR786412:TBR786423 SRV786412:SRV786423 SHZ786412:SHZ786423 RYD786412:RYD786423 ROH786412:ROH786423 REL786412:REL786423 QUP786412:QUP786423 QKT786412:QKT786423 QAX786412:QAX786423 PRB786412:PRB786423 PHF786412:PHF786423 OXJ786412:OXJ786423 ONN786412:ONN786423 ODR786412:ODR786423 NTV786412:NTV786423 NJZ786412:NJZ786423 NAD786412:NAD786423 MQH786412:MQH786423 MGL786412:MGL786423 LWP786412:LWP786423 LMT786412:LMT786423 LCX786412:LCX786423 KTB786412:KTB786423 KJF786412:KJF786423 JZJ786412:JZJ786423 JPN786412:JPN786423 JFR786412:JFR786423 IVV786412:IVV786423 ILZ786412:ILZ786423 ICD786412:ICD786423 HSH786412:HSH786423 HIL786412:HIL786423 GYP786412:GYP786423 GOT786412:GOT786423 GEX786412:GEX786423 FVB786412:FVB786423 FLF786412:FLF786423 FBJ786412:FBJ786423 ERN786412:ERN786423 EHR786412:EHR786423 DXV786412:DXV786423 DNZ786412:DNZ786423 DED786412:DED786423 CUH786412:CUH786423 CKL786412:CKL786423 CAP786412:CAP786423 BQT786412:BQT786423 BGX786412:BGX786423 AXB786412:AXB786423 ANF786412:ANF786423 ADJ786412:ADJ786423 TN786412:TN786423 JR786412:JR786423 WWD720876:WWD720887 WMH720876:WMH720887 WCL720876:WCL720887 VSP720876:VSP720887 VIT720876:VIT720887 UYX720876:UYX720887 UPB720876:UPB720887 UFF720876:UFF720887 TVJ720876:TVJ720887 TLN720876:TLN720887 TBR720876:TBR720887 SRV720876:SRV720887 SHZ720876:SHZ720887 RYD720876:RYD720887 ROH720876:ROH720887 REL720876:REL720887 QUP720876:QUP720887 QKT720876:QKT720887 QAX720876:QAX720887 PRB720876:PRB720887 PHF720876:PHF720887 OXJ720876:OXJ720887 ONN720876:ONN720887 ODR720876:ODR720887 NTV720876:NTV720887 NJZ720876:NJZ720887 NAD720876:NAD720887 MQH720876:MQH720887 MGL720876:MGL720887 LWP720876:LWP720887 LMT720876:LMT720887 LCX720876:LCX720887 KTB720876:KTB720887 KJF720876:KJF720887 JZJ720876:JZJ720887 JPN720876:JPN720887 JFR720876:JFR720887 IVV720876:IVV720887 ILZ720876:ILZ720887 ICD720876:ICD720887 HSH720876:HSH720887 HIL720876:HIL720887 GYP720876:GYP720887 GOT720876:GOT720887 GEX720876:GEX720887 FVB720876:FVB720887 FLF720876:FLF720887 FBJ720876:FBJ720887 ERN720876:ERN720887 EHR720876:EHR720887 DXV720876:DXV720887 DNZ720876:DNZ720887 DED720876:DED720887 CUH720876:CUH720887 CKL720876:CKL720887 CAP720876:CAP720887 BQT720876:BQT720887 BGX720876:BGX720887 AXB720876:AXB720887 ANF720876:ANF720887 ADJ720876:ADJ720887 TN720876:TN720887 JR720876:JR720887 WWD655340:WWD655351 WMH655340:WMH655351 WCL655340:WCL655351 VSP655340:VSP655351 VIT655340:VIT655351 UYX655340:UYX655351 UPB655340:UPB655351 UFF655340:UFF655351 TVJ655340:TVJ655351 TLN655340:TLN655351 TBR655340:TBR655351 SRV655340:SRV655351 SHZ655340:SHZ655351 RYD655340:RYD655351 ROH655340:ROH655351 REL655340:REL655351 QUP655340:QUP655351 QKT655340:QKT655351 QAX655340:QAX655351 PRB655340:PRB655351 PHF655340:PHF655351 OXJ655340:OXJ655351 ONN655340:ONN655351 ODR655340:ODR655351 NTV655340:NTV655351 NJZ655340:NJZ655351 NAD655340:NAD655351 MQH655340:MQH655351 MGL655340:MGL655351 LWP655340:LWP655351 LMT655340:LMT655351 LCX655340:LCX655351 KTB655340:KTB655351 KJF655340:KJF655351 JZJ655340:JZJ655351 JPN655340:JPN655351 JFR655340:JFR655351 IVV655340:IVV655351 ILZ655340:ILZ655351 ICD655340:ICD655351 HSH655340:HSH655351 HIL655340:HIL655351 GYP655340:GYP655351 GOT655340:GOT655351 GEX655340:GEX655351 FVB655340:FVB655351 FLF655340:FLF655351 FBJ655340:FBJ655351 ERN655340:ERN655351 EHR655340:EHR655351 DXV655340:DXV655351 DNZ655340:DNZ655351 DED655340:DED655351 CUH655340:CUH655351 CKL655340:CKL655351 CAP655340:CAP655351 BQT655340:BQT655351 BGX655340:BGX655351 AXB655340:AXB655351 ANF655340:ANF655351 ADJ655340:ADJ655351 TN655340:TN655351 JR655340:JR655351 WWD589804:WWD589815 WMH589804:WMH589815 WCL589804:WCL589815 VSP589804:VSP589815 VIT589804:VIT589815 UYX589804:UYX589815 UPB589804:UPB589815 UFF589804:UFF589815 TVJ589804:TVJ589815 TLN589804:TLN589815 TBR589804:TBR589815 SRV589804:SRV589815 SHZ589804:SHZ589815 RYD589804:RYD589815 ROH589804:ROH589815 REL589804:REL589815 QUP589804:QUP589815 QKT589804:QKT589815 QAX589804:QAX589815 PRB589804:PRB589815 PHF589804:PHF589815 OXJ589804:OXJ589815 ONN589804:ONN589815 ODR589804:ODR589815 NTV589804:NTV589815 NJZ589804:NJZ589815 NAD589804:NAD589815 MQH589804:MQH589815 MGL589804:MGL589815 LWP589804:LWP589815 LMT589804:LMT589815 LCX589804:LCX589815 KTB589804:KTB589815 KJF589804:KJF589815 JZJ589804:JZJ589815 JPN589804:JPN589815 JFR589804:JFR589815 IVV589804:IVV589815 ILZ589804:ILZ589815 ICD589804:ICD589815 HSH589804:HSH589815 HIL589804:HIL589815 GYP589804:GYP589815 GOT589804:GOT589815 GEX589804:GEX589815 FVB589804:FVB589815 FLF589804:FLF589815 FBJ589804:FBJ589815 ERN589804:ERN589815 EHR589804:EHR589815 DXV589804:DXV589815 DNZ589804:DNZ589815 DED589804:DED589815 CUH589804:CUH589815 CKL589804:CKL589815 CAP589804:CAP589815 BQT589804:BQT589815 BGX589804:BGX589815 AXB589804:AXB589815 ANF589804:ANF589815 ADJ589804:ADJ589815 TN589804:TN589815 JR589804:JR589815 WWD524268:WWD524279 WMH524268:WMH524279 WCL524268:WCL524279 VSP524268:VSP524279 VIT524268:VIT524279 UYX524268:UYX524279 UPB524268:UPB524279 UFF524268:UFF524279 TVJ524268:TVJ524279 TLN524268:TLN524279 TBR524268:TBR524279 SRV524268:SRV524279 SHZ524268:SHZ524279 RYD524268:RYD524279 ROH524268:ROH524279 REL524268:REL524279 QUP524268:QUP524279 QKT524268:QKT524279 QAX524268:QAX524279 PRB524268:PRB524279 PHF524268:PHF524279 OXJ524268:OXJ524279 ONN524268:ONN524279 ODR524268:ODR524279 NTV524268:NTV524279 NJZ524268:NJZ524279 NAD524268:NAD524279 MQH524268:MQH524279 MGL524268:MGL524279 LWP524268:LWP524279 LMT524268:LMT524279 LCX524268:LCX524279 KTB524268:KTB524279 KJF524268:KJF524279 JZJ524268:JZJ524279 JPN524268:JPN524279 JFR524268:JFR524279 IVV524268:IVV524279 ILZ524268:ILZ524279 ICD524268:ICD524279 HSH524268:HSH524279 HIL524268:HIL524279 GYP524268:GYP524279 GOT524268:GOT524279 GEX524268:GEX524279 FVB524268:FVB524279 FLF524268:FLF524279 FBJ524268:FBJ524279 ERN524268:ERN524279 EHR524268:EHR524279 DXV524268:DXV524279 DNZ524268:DNZ524279 DED524268:DED524279 CUH524268:CUH524279 CKL524268:CKL524279 CAP524268:CAP524279 BQT524268:BQT524279 BGX524268:BGX524279 AXB524268:AXB524279 ANF524268:ANF524279 ADJ524268:ADJ524279 TN524268:TN524279 JR524268:JR524279 WWD458732:WWD458743 WMH458732:WMH458743 WCL458732:WCL458743 VSP458732:VSP458743 VIT458732:VIT458743 UYX458732:UYX458743 UPB458732:UPB458743 UFF458732:UFF458743 TVJ458732:TVJ458743 TLN458732:TLN458743 TBR458732:TBR458743 SRV458732:SRV458743 SHZ458732:SHZ458743 RYD458732:RYD458743 ROH458732:ROH458743 REL458732:REL458743 QUP458732:QUP458743 QKT458732:QKT458743 QAX458732:QAX458743 PRB458732:PRB458743 PHF458732:PHF458743 OXJ458732:OXJ458743 ONN458732:ONN458743 ODR458732:ODR458743 NTV458732:NTV458743 NJZ458732:NJZ458743 NAD458732:NAD458743 MQH458732:MQH458743 MGL458732:MGL458743 LWP458732:LWP458743 LMT458732:LMT458743 LCX458732:LCX458743 KTB458732:KTB458743 KJF458732:KJF458743 JZJ458732:JZJ458743 JPN458732:JPN458743 JFR458732:JFR458743 IVV458732:IVV458743 ILZ458732:ILZ458743 ICD458732:ICD458743 HSH458732:HSH458743 HIL458732:HIL458743 GYP458732:GYP458743 GOT458732:GOT458743 GEX458732:GEX458743 FVB458732:FVB458743 FLF458732:FLF458743 FBJ458732:FBJ458743 ERN458732:ERN458743 EHR458732:EHR458743 DXV458732:DXV458743 DNZ458732:DNZ458743 DED458732:DED458743 CUH458732:CUH458743 CKL458732:CKL458743 CAP458732:CAP458743 BQT458732:BQT458743 BGX458732:BGX458743 AXB458732:AXB458743 ANF458732:ANF458743 ADJ458732:ADJ458743 TN458732:TN458743 JR458732:JR458743 WWD393196:WWD393207 WMH393196:WMH393207 WCL393196:WCL393207 VSP393196:VSP393207 VIT393196:VIT393207 UYX393196:UYX393207 UPB393196:UPB393207 UFF393196:UFF393207 TVJ393196:TVJ393207 TLN393196:TLN393207 TBR393196:TBR393207 SRV393196:SRV393207 SHZ393196:SHZ393207 RYD393196:RYD393207 ROH393196:ROH393207 REL393196:REL393207 QUP393196:QUP393207 QKT393196:QKT393207 QAX393196:QAX393207 PRB393196:PRB393207 PHF393196:PHF393207 OXJ393196:OXJ393207 ONN393196:ONN393207 ODR393196:ODR393207 NTV393196:NTV393207 NJZ393196:NJZ393207 NAD393196:NAD393207 MQH393196:MQH393207 MGL393196:MGL393207 LWP393196:LWP393207 LMT393196:LMT393207 LCX393196:LCX393207 KTB393196:KTB393207 KJF393196:KJF393207 JZJ393196:JZJ393207 JPN393196:JPN393207 JFR393196:JFR393207 IVV393196:IVV393207 ILZ393196:ILZ393207 ICD393196:ICD393207 HSH393196:HSH393207 HIL393196:HIL393207 GYP393196:GYP393207 GOT393196:GOT393207 GEX393196:GEX393207 FVB393196:FVB393207 FLF393196:FLF393207 FBJ393196:FBJ393207 ERN393196:ERN393207 EHR393196:EHR393207 DXV393196:DXV393207 DNZ393196:DNZ393207 DED393196:DED393207 CUH393196:CUH393207 CKL393196:CKL393207 CAP393196:CAP393207 BQT393196:BQT393207 BGX393196:BGX393207 AXB393196:AXB393207 ANF393196:ANF393207 ADJ393196:ADJ393207 TN393196:TN393207 JR393196:JR393207 WWD327660:WWD327671 WMH327660:WMH327671 WCL327660:WCL327671 VSP327660:VSP327671 VIT327660:VIT327671 UYX327660:UYX327671 UPB327660:UPB327671 UFF327660:UFF327671 TVJ327660:TVJ327671 TLN327660:TLN327671 TBR327660:TBR327671 SRV327660:SRV327671 SHZ327660:SHZ327671 RYD327660:RYD327671 ROH327660:ROH327671 REL327660:REL327671 QUP327660:QUP327671 QKT327660:QKT327671 QAX327660:QAX327671 PRB327660:PRB327671 PHF327660:PHF327671 OXJ327660:OXJ327671 ONN327660:ONN327671 ODR327660:ODR327671 NTV327660:NTV327671 NJZ327660:NJZ327671 NAD327660:NAD327671 MQH327660:MQH327671 MGL327660:MGL327671 LWP327660:LWP327671 LMT327660:LMT327671 LCX327660:LCX327671 KTB327660:KTB327671 KJF327660:KJF327671 JZJ327660:JZJ327671 JPN327660:JPN327671 JFR327660:JFR327671 IVV327660:IVV327671 ILZ327660:ILZ327671 ICD327660:ICD327671 HSH327660:HSH327671 HIL327660:HIL327671 GYP327660:GYP327671 GOT327660:GOT327671 GEX327660:GEX327671 FVB327660:FVB327671 FLF327660:FLF327671 FBJ327660:FBJ327671 ERN327660:ERN327671 EHR327660:EHR327671 DXV327660:DXV327671 DNZ327660:DNZ327671 DED327660:DED327671 CUH327660:CUH327671 CKL327660:CKL327671 CAP327660:CAP327671 BQT327660:BQT327671 BGX327660:BGX327671 AXB327660:AXB327671 ANF327660:ANF327671 ADJ327660:ADJ327671 TN327660:TN327671 JR327660:JR327671 WWD262124:WWD262135 WMH262124:WMH262135 WCL262124:WCL262135 VSP262124:VSP262135 VIT262124:VIT262135 UYX262124:UYX262135 UPB262124:UPB262135 UFF262124:UFF262135 TVJ262124:TVJ262135 TLN262124:TLN262135 TBR262124:TBR262135 SRV262124:SRV262135 SHZ262124:SHZ262135 RYD262124:RYD262135 ROH262124:ROH262135 REL262124:REL262135 QUP262124:QUP262135 QKT262124:QKT262135 QAX262124:QAX262135 PRB262124:PRB262135 PHF262124:PHF262135 OXJ262124:OXJ262135 ONN262124:ONN262135 ODR262124:ODR262135 NTV262124:NTV262135 NJZ262124:NJZ262135 NAD262124:NAD262135 MQH262124:MQH262135 MGL262124:MGL262135 LWP262124:LWP262135 LMT262124:LMT262135 LCX262124:LCX262135 KTB262124:KTB262135 KJF262124:KJF262135 JZJ262124:JZJ262135 JPN262124:JPN262135 JFR262124:JFR262135 IVV262124:IVV262135 ILZ262124:ILZ262135 ICD262124:ICD262135 HSH262124:HSH262135 HIL262124:HIL262135 GYP262124:GYP262135 GOT262124:GOT262135 GEX262124:GEX262135 FVB262124:FVB262135 FLF262124:FLF262135 FBJ262124:FBJ262135 ERN262124:ERN262135 EHR262124:EHR262135 DXV262124:DXV262135 DNZ262124:DNZ262135 DED262124:DED262135 CUH262124:CUH262135 CKL262124:CKL262135 CAP262124:CAP262135 BQT262124:BQT262135 BGX262124:BGX262135 AXB262124:AXB262135 ANF262124:ANF262135 ADJ262124:ADJ262135 TN262124:TN262135 JR262124:JR262135 WWD196588:WWD196599 WMH196588:WMH196599 WCL196588:WCL196599 VSP196588:VSP196599 VIT196588:VIT196599 UYX196588:UYX196599 UPB196588:UPB196599 UFF196588:UFF196599 TVJ196588:TVJ196599 TLN196588:TLN196599 TBR196588:TBR196599 SRV196588:SRV196599 SHZ196588:SHZ196599 RYD196588:RYD196599 ROH196588:ROH196599 REL196588:REL196599 QUP196588:QUP196599 QKT196588:QKT196599 QAX196588:QAX196599 PRB196588:PRB196599 PHF196588:PHF196599 OXJ196588:OXJ196599 ONN196588:ONN196599 ODR196588:ODR196599 NTV196588:NTV196599 NJZ196588:NJZ196599 NAD196588:NAD196599 MQH196588:MQH196599 MGL196588:MGL196599 LWP196588:LWP196599 LMT196588:LMT196599 LCX196588:LCX196599 KTB196588:KTB196599 KJF196588:KJF196599 JZJ196588:JZJ196599 JPN196588:JPN196599 JFR196588:JFR196599 IVV196588:IVV196599 ILZ196588:ILZ196599 ICD196588:ICD196599 HSH196588:HSH196599 HIL196588:HIL196599 GYP196588:GYP196599 GOT196588:GOT196599 GEX196588:GEX196599 FVB196588:FVB196599 FLF196588:FLF196599 FBJ196588:FBJ196599 ERN196588:ERN196599 EHR196588:EHR196599 DXV196588:DXV196599 DNZ196588:DNZ196599 DED196588:DED196599 CUH196588:CUH196599 CKL196588:CKL196599 CAP196588:CAP196599 BQT196588:BQT196599 BGX196588:BGX196599 AXB196588:AXB196599 ANF196588:ANF196599 ADJ196588:ADJ196599 TN196588:TN196599 JR196588:JR196599 WWD131052:WWD131063 WMH131052:WMH131063 WCL131052:WCL131063 VSP131052:VSP131063 VIT131052:VIT131063 UYX131052:UYX131063 UPB131052:UPB131063 UFF131052:UFF131063 TVJ131052:TVJ131063 TLN131052:TLN131063 TBR131052:TBR131063 SRV131052:SRV131063 SHZ131052:SHZ131063 RYD131052:RYD131063 ROH131052:ROH131063 REL131052:REL131063 QUP131052:QUP131063 QKT131052:QKT131063 QAX131052:QAX131063 PRB131052:PRB131063 PHF131052:PHF131063 OXJ131052:OXJ131063 ONN131052:ONN131063 ODR131052:ODR131063 NTV131052:NTV131063 NJZ131052:NJZ131063 NAD131052:NAD131063 MQH131052:MQH131063 MGL131052:MGL131063 LWP131052:LWP131063 LMT131052:LMT131063 LCX131052:LCX131063 KTB131052:KTB131063 KJF131052:KJF131063 JZJ131052:JZJ131063 JPN131052:JPN131063 JFR131052:JFR131063 IVV131052:IVV131063 ILZ131052:ILZ131063 ICD131052:ICD131063 HSH131052:HSH131063 HIL131052:HIL131063 GYP131052:GYP131063 GOT131052:GOT131063 GEX131052:GEX131063 FVB131052:FVB131063 FLF131052:FLF131063 FBJ131052:FBJ131063 ERN131052:ERN131063 EHR131052:EHR131063 DXV131052:DXV131063 DNZ131052:DNZ131063 DED131052:DED131063 CUH131052:CUH131063 CKL131052:CKL131063 CAP131052:CAP131063 BQT131052:BQT131063 BGX131052:BGX131063 AXB131052:AXB131063 ANF131052:ANF131063 ADJ131052:ADJ131063 TN131052:TN131063 JR131052:JR131063 WWD65516:WWD65527 WMH65516:WMH65527 WCL65516:WCL65527 VSP65516:VSP65527 VIT65516:VIT65527 UYX65516:UYX65527 UPB65516:UPB65527 UFF65516:UFF65527 TVJ65516:TVJ65527 TLN65516:TLN65527 TBR65516:TBR65527 SRV65516:SRV65527 SHZ65516:SHZ65527 RYD65516:RYD65527 ROH65516:ROH65527 REL65516:REL65527 QUP65516:QUP65527 QKT65516:QKT65527 QAX65516:QAX65527 PRB65516:PRB65527 PHF65516:PHF65527 OXJ65516:OXJ65527 ONN65516:ONN65527 ODR65516:ODR65527 NTV65516:NTV65527 NJZ65516:NJZ65527 NAD65516:NAD65527 MQH65516:MQH65527 MGL65516:MGL65527 LWP65516:LWP65527 LMT65516:LMT65527 LCX65516:LCX65527 KTB65516:KTB65527 KJF65516:KJF65527 JZJ65516:JZJ65527 JPN65516:JPN65527 JFR65516:JFR65527 IVV65516:IVV65527 ILZ65516:ILZ65527 ICD65516:ICD65527 HSH65516:HSH65527 HIL65516:HIL65527 GYP65516:GYP65527 GOT65516:GOT65527 GEX65516:GEX65527 FVB65516:FVB65527 FLF65516:FLF65527 FBJ65516:FBJ65527 ERN65516:ERN65527 EHR65516:EHR65527 DXV65516:DXV65527 DNZ65516:DNZ65527 DED65516:DED65527 CUH65516:CUH65527 CKL65516:CKL65527 CAP65516:CAP65527 BQT65516:BQT65527 BGX65516:BGX65527 AXB65516:AXB65527 ANF65516:ANF65527 ADJ65516:ADJ65527 TN65516:TN65527 JR65516:JR65527 U983020:U983031">
      <formula1>$U$127:$U$128</formula1>
    </dataValidation>
    <dataValidation type="list" allowBlank="1" showInputMessage="1" showErrorMessage="1" sqref="AG10 AG21 AG18 AG15">
      <formula1>$CI$112:$CI$114</formula1>
    </dataValidation>
    <dataValidation type="list" allowBlank="1" showInputMessage="1" showErrorMessage="1" sqref="R10 R21 R18 R15">
      <formula1>$CF$112:$CF$114</formula1>
    </dataValidation>
    <dataValidation type="list" allowBlank="1" showInputMessage="1" showErrorMessage="1" sqref="U10 U21 U18 U15">
      <formula1>$CH$112:$CH$114</formula1>
    </dataValidation>
    <dataValidation type="list" allowBlank="1" showInputMessage="1" showErrorMessage="1" sqref="E10:E12 E21:E22 E14:E16 E18:E19">
      <formula1>$BW$112:$BW$117</formula1>
    </dataValidation>
    <dataValidation type="list" allowBlank="1" showInputMessage="1" showErrorMessage="1" sqref="D10:D12 D21:D22 D14:D16 D18:D19">
      <formula1>$BX$112:$BX$117</formula1>
    </dataValidation>
    <dataValidation type="list" allowBlank="1" showInputMessage="1" showErrorMessage="1" sqref="H10:H12 H15 H18 H21">
      <formula1>$BU$112:$BU$119</formula1>
    </dataValidation>
    <dataValidation type="list" allowBlank="1" showInputMessage="1" showErrorMessage="1" sqref="O10:Q10 O21:Q21 S21:T21 O18:Q18 S18:T18 S10:T10 O15:Q15 S15:T15">
      <formula1>$CG$112:$CG$113</formula1>
    </dataValidation>
    <dataValidation type="list" allowBlank="1" showInputMessage="1" showErrorMessage="1" sqref="AI10:AI13 AI21 AI24 AI18 AI15:AI16">
      <formula1>$CJ$105:$CJ$105</formula1>
    </dataValidation>
    <dataValidation type="list" allowBlank="1" showInputMessage="1" showErrorMessage="1" sqref="WVR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WLV983028 J65524 J131060 J196596 J262132 J327668 J393204 J458740 J524276 J589812 J655348 J720884 J786420 J851956 J917492 J983028">
      <formula1>$I$11:$I$114</formula1>
    </dataValidation>
  </dataValidations>
  <pageMargins left="0.31496062992125984" right="0.31496062992125984" top="0.15748031496062992" bottom="0.15748031496062992" header="0.31496062992125984" footer="0.31496062992125984"/>
  <pageSetup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F13" sqref="F13:F15"/>
    </sheetView>
  </sheetViews>
  <sheetFormatPr baseColWidth="10" defaultColWidth="14.44140625" defaultRowHeight="15" customHeight="1" x14ac:dyDescent="0.3"/>
  <cols>
    <col min="1" max="1" width="10.6640625" style="41" hidden="1" customWidth="1"/>
    <col min="2" max="2" width="20.6640625" style="41" customWidth="1"/>
    <col min="3" max="3" width="14.6640625" style="41" hidden="1" customWidth="1"/>
    <col min="4" max="4" width="16.33203125" style="41" customWidth="1"/>
    <col min="5" max="7" width="14.6640625" style="41" customWidth="1"/>
    <col min="8" max="8" width="17.44140625" style="41" customWidth="1"/>
    <col min="9" max="9" width="6.5546875" style="41" customWidth="1"/>
    <col min="10" max="10" width="73.33203125" style="41" hidden="1" customWidth="1"/>
    <col min="11" max="14" width="11.44140625" style="41" customWidth="1"/>
    <col min="15" max="16384" width="14.44140625" style="41"/>
  </cols>
  <sheetData>
    <row r="1" spans="1:14" ht="14.4" hidden="1" x14ac:dyDescent="0.3">
      <c r="B1" s="42"/>
      <c r="C1" s="42"/>
      <c r="D1" s="42"/>
      <c r="E1" s="42"/>
      <c r="F1" s="42"/>
      <c r="G1" s="42"/>
      <c r="H1" s="42"/>
      <c r="I1" s="42"/>
      <c r="J1" s="42"/>
      <c r="K1" s="42"/>
      <c r="L1" s="42"/>
      <c r="M1" s="42"/>
      <c r="N1" s="42"/>
    </row>
    <row r="2" spans="1:14" ht="14.4" hidden="1" x14ac:dyDescent="0.3">
      <c r="B2" s="42"/>
      <c r="C2" s="42"/>
      <c r="D2" s="42"/>
      <c r="E2" s="42"/>
      <c r="F2" s="42"/>
      <c r="G2" s="42"/>
      <c r="H2" s="42"/>
      <c r="I2" s="42"/>
      <c r="J2" s="42"/>
      <c r="K2" s="42"/>
      <c r="L2" s="42"/>
      <c r="M2" s="42"/>
      <c r="N2" s="42"/>
    </row>
    <row r="3" spans="1:14" ht="14.4" x14ac:dyDescent="0.3">
      <c r="A3" s="42"/>
      <c r="B3" s="352" t="s">
        <v>180</v>
      </c>
      <c r="C3" s="353"/>
      <c r="D3" s="353"/>
      <c r="E3" s="353"/>
      <c r="F3" s="353"/>
      <c r="G3" s="353"/>
      <c r="H3" s="353"/>
      <c r="I3" s="353"/>
      <c r="J3" s="353"/>
      <c r="K3" s="353"/>
      <c r="L3" s="353"/>
      <c r="M3" s="353"/>
      <c r="N3" s="353"/>
    </row>
    <row r="4" spans="1:14" ht="14.4" x14ac:dyDescent="0.3">
      <c r="A4" s="42"/>
      <c r="B4" s="354"/>
      <c r="C4" s="353"/>
      <c r="D4" s="353"/>
      <c r="E4" s="353"/>
      <c r="F4" s="353"/>
      <c r="G4" s="353"/>
      <c r="H4" s="353"/>
      <c r="I4" s="353"/>
      <c r="J4" s="353"/>
      <c r="K4" s="353"/>
      <c r="L4" s="353"/>
      <c r="M4" s="353"/>
      <c r="N4" s="353"/>
    </row>
    <row r="5" spans="1:14" ht="14.4" x14ac:dyDescent="0.3">
      <c r="A5" s="42"/>
      <c r="B5" s="59"/>
      <c r="C5" s="59"/>
      <c r="D5" s="59"/>
      <c r="E5" s="59"/>
      <c r="F5" s="59"/>
      <c r="G5" s="58"/>
      <c r="H5" s="58"/>
      <c r="I5" s="42"/>
      <c r="J5" s="42"/>
      <c r="K5" s="42"/>
      <c r="L5" s="42"/>
      <c r="M5" s="42"/>
      <c r="N5" s="42"/>
    </row>
    <row r="6" spans="1:14" ht="18" x14ac:dyDescent="0.3">
      <c r="A6" s="42"/>
      <c r="B6" s="349" t="s">
        <v>179</v>
      </c>
      <c r="C6" s="331"/>
      <c r="D6" s="350" t="s">
        <v>28</v>
      </c>
      <c r="E6" s="351"/>
      <c r="F6" s="351"/>
      <c r="G6" s="351"/>
      <c r="H6" s="331"/>
      <c r="I6" s="42"/>
      <c r="J6" s="42"/>
      <c r="K6" s="42"/>
      <c r="L6" s="42"/>
      <c r="M6" s="42"/>
      <c r="N6" s="42"/>
    </row>
    <row r="7" spans="1:14" ht="18" hidden="1" x14ac:dyDescent="0.3">
      <c r="A7" s="42"/>
      <c r="B7" s="56"/>
      <c r="C7" s="56"/>
      <c r="D7" s="59">
        <v>1</v>
      </c>
      <c r="E7" s="59">
        <v>2</v>
      </c>
      <c r="F7" s="59">
        <v>3</v>
      </c>
      <c r="G7" s="58">
        <v>4</v>
      </c>
      <c r="H7" s="58">
        <v>5</v>
      </c>
      <c r="I7" s="42"/>
      <c r="J7" s="42"/>
      <c r="K7" s="42"/>
      <c r="L7" s="42"/>
      <c r="M7" s="42"/>
      <c r="N7" s="42"/>
    </row>
    <row r="8" spans="1:14" ht="18" x14ac:dyDescent="0.3">
      <c r="A8" s="42"/>
      <c r="B8" s="56" t="s">
        <v>27</v>
      </c>
      <c r="C8" s="57"/>
      <c r="D8" s="57" t="s">
        <v>30</v>
      </c>
      <c r="E8" s="57" t="s">
        <v>31</v>
      </c>
      <c r="F8" s="57" t="s">
        <v>32</v>
      </c>
      <c r="G8" s="57" t="s">
        <v>33</v>
      </c>
      <c r="H8" s="57" t="s">
        <v>34</v>
      </c>
      <c r="I8" s="42"/>
      <c r="J8" s="42"/>
      <c r="K8" s="42"/>
      <c r="L8" s="42"/>
      <c r="M8" s="42"/>
      <c r="N8" s="42"/>
    </row>
    <row r="9" spans="1:14" ht="16.5" hidden="1" customHeight="1" x14ac:dyDescent="0.3">
      <c r="B9" s="56"/>
      <c r="C9" s="55" t="s">
        <v>178</v>
      </c>
      <c r="D9" s="54">
        <v>1</v>
      </c>
      <c r="E9" s="54">
        <v>2</v>
      </c>
      <c r="F9" s="54">
        <v>3</v>
      </c>
      <c r="G9" s="54">
        <v>4</v>
      </c>
      <c r="H9" s="54">
        <v>5</v>
      </c>
      <c r="I9" s="42"/>
      <c r="J9" s="42"/>
      <c r="K9" s="42"/>
      <c r="L9" s="42"/>
      <c r="M9" s="42"/>
      <c r="N9" s="42"/>
    </row>
    <row r="10" spans="1:14" ht="16.5" customHeight="1" x14ac:dyDescent="0.3">
      <c r="A10" s="327">
        <v>1</v>
      </c>
      <c r="B10" s="333" t="s">
        <v>37</v>
      </c>
      <c r="C10" s="327">
        <v>1</v>
      </c>
      <c r="D10" s="336">
        <v>11</v>
      </c>
      <c r="E10" s="348">
        <v>12</v>
      </c>
      <c r="F10" s="348">
        <v>13</v>
      </c>
      <c r="G10" s="337">
        <v>14</v>
      </c>
      <c r="H10" s="337">
        <v>15</v>
      </c>
      <c r="I10" s="42"/>
      <c r="J10" s="42"/>
      <c r="K10" s="42"/>
      <c r="L10" s="42"/>
      <c r="M10" s="42"/>
      <c r="N10" s="42"/>
    </row>
    <row r="11" spans="1:14" ht="14.4" x14ac:dyDescent="0.3">
      <c r="A11" s="328"/>
      <c r="B11" s="328"/>
      <c r="C11" s="328"/>
      <c r="D11" s="328"/>
      <c r="E11" s="328"/>
      <c r="F11" s="328"/>
      <c r="G11" s="328"/>
      <c r="H11" s="328"/>
      <c r="I11" s="42"/>
      <c r="J11" s="42"/>
      <c r="K11" s="355" t="s">
        <v>177</v>
      </c>
      <c r="L11" s="341"/>
      <c r="M11" s="342"/>
      <c r="N11" s="42"/>
    </row>
    <row r="12" spans="1:14" ht="14.4" x14ac:dyDescent="0.3">
      <c r="A12" s="329"/>
      <c r="B12" s="329"/>
      <c r="C12" s="329"/>
      <c r="D12" s="329"/>
      <c r="E12" s="329"/>
      <c r="F12" s="329"/>
      <c r="G12" s="329"/>
      <c r="H12" s="329"/>
      <c r="I12" s="42"/>
      <c r="J12" s="42"/>
      <c r="K12" s="343"/>
      <c r="L12" s="344"/>
      <c r="M12" s="345"/>
      <c r="N12" s="42"/>
    </row>
    <row r="13" spans="1:14" ht="14.4" x14ac:dyDescent="0.3">
      <c r="A13" s="327">
        <v>2</v>
      </c>
      <c r="B13" s="333" t="s">
        <v>44</v>
      </c>
      <c r="C13" s="327">
        <v>2</v>
      </c>
      <c r="D13" s="336">
        <v>21</v>
      </c>
      <c r="E13" s="337">
        <v>22</v>
      </c>
      <c r="F13" s="337">
        <v>23</v>
      </c>
      <c r="G13" s="335">
        <v>24</v>
      </c>
      <c r="H13" s="335">
        <v>25</v>
      </c>
      <c r="I13" s="42"/>
      <c r="J13" s="42"/>
      <c r="K13" s="340" t="s">
        <v>176</v>
      </c>
      <c r="L13" s="341"/>
      <c r="M13" s="342"/>
      <c r="N13" s="42"/>
    </row>
    <row r="14" spans="1:14" ht="14.4" x14ac:dyDescent="0.3">
      <c r="A14" s="328"/>
      <c r="B14" s="328"/>
      <c r="C14" s="328"/>
      <c r="D14" s="328"/>
      <c r="E14" s="328"/>
      <c r="F14" s="328"/>
      <c r="G14" s="328"/>
      <c r="H14" s="328"/>
      <c r="I14" s="42"/>
      <c r="J14" s="42"/>
      <c r="K14" s="343"/>
      <c r="L14" s="344"/>
      <c r="M14" s="345"/>
      <c r="N14" s="42"/>
    </row>
    <row r="15" spans="1:14" ht="14.4" x14ac:dyDescent="0.3">
      <c r="A15" s="329"/>
      <c r="B15" s="329"/>
      <c r="C15" s="329"/>
      <c r="D15" s="329"/>
      <c r="E15" s="329"/>
      <c r="F15" s="329"/>
      <c r="G15" s="329"/>
      <c r="H15" s="329"/>
      <c r="I15" s="42"/>
      <c r="J15" s="42"/>
      <c r="K15" s="346" t="s">
        <v>175</v>
      </c>
      <c r="L15" s="341"/>
      <c r="M15" s="342"/>
      <c r="N15" s="42"/>
    </row>
    <row r="16" spans="1:14" ht="14.4" x14ac:dyDescent="0.3">
      <c r="A16" s="327">
        <v>3</v>
      </c>
      <c r="B16" s="333" t="s">
        <v>47</v>
      </c>
      <c r="C16" s="327">
        <v>3</v>
      </c>
      <c r="D16" s="336">
        <v>31</v>
      </c>
      <c r="E16" s="337">
        <v>32</v>
      </c>
      <c r="F16" s="338">
        <v>33</v>
      </c>
      <c r="G16" s="335">
        <v>34</v>
      </c>
      <c r="H16" s="334">
        <v>35</v>
      </c>
      <c r="I16" s="42"/>
      <c r="J16" s="42"/>
      <c r="K16" s="343"/>
      <c r="L16" s="344"/>
      <c r="M16" s="345"/>
      <c r="N16" s="42"/>
    </row>
    <row r="17" spans="1:14" ht="14.4" x14ac:dyDescent="0.3">
      <c r="A17" s="328"/>
      <c r="B17" s="328"/>
      <c r="C17" s="328"/>
      <c r="D17" s="328"/>
      <c r="E17" s="328"/>
      <c r="F17" s="328"/>
      <c r="G17" s="328"/>
      <c r="H17" s="328"/>
      <c r="I17" s="42"/>
      <c r="J17" s="42"/>
      <c r="K17" s="347" t="s">
        <v>174</v>
      </c>
      <c r="L17" s="341"/>
      <c r="M17" s="342"/>
      <c r="N17" s="42"/>
    </row>
    <row r="18" spans="1:14" ht="14.4" x14ac:dyDescent="0.3">
      <c r="A18" s="329"/>
      <c r="B18" s="329"/>
      <c r="C18" s="329"/>
      <c r="D18" s="329"/>
      <c r="E18" s="329"/>
      <c r="F18" s="329"/>
      <c r="G18" s="329"/>
      <c r="H18" s="329"/>
      <c r="I18" s="42"/>
      <c r="J18" s="42"/>
      <c r="K18" s="343"/>
      <c r="L18" s="344"/>
      <c r="M18" s="345"/>
      <c r="N18" s="42"/>
    </row>
    <row r="19" spans="1:14" ht="14.4" x14ac:dyDescent="0.3">
      <c r="A19" s="327">
        <v>4</v>
      </c>
      <c r="B19" s="333" t="s">
        <v>49</v>
      </c>
      <c r="C19" s="327">
        <v>4</v>
      </c>
      <c r="D19" s="339">
        <v>41</v>
      </c>
      <c r="E19" s="338">
        <v>42</v>
      </c>
      <c r="F19" s="338">
        <v>43</v>
      </c>
      <c r="G19" s="334">
        <v>44</v>
      </c>
      <c r="H19" s="334">
        <v>45</v>
      </c>
      <c r="I19" s="42"/>
      <c r="J19" s="42"/>
      <c r="L19" s="42"/>
      <c r="N19" s="42"/>
    </row>
    <row r="20" spans="1:14" ht="14.4" x14ac:dyDescent="0.3">
      <c r="A20" s="328"/>
      <c r="B20" s="328"/>
      <c r="C20" s="328"/>
      <c r="D20" s="328"/>
      <c r="E20" s="328"/>
      <c r="F20" s="328"/>
      <c r="G20" s="328"/>
      <c r="H20" s="328"/>
      <c r="I20" s="42"/>
      <c r="J20" s="42"/>
      <c r="K20" s="42"/>
      <c r="L20" s="42"/>
      <c r="M20" s="42"/>
      <c r="N20" s="42"/>
    </row>
    <row r="21" spans="1:14" ht="14.4" x14ac:dyDescent="0.3">
      <c r="A21" s="329"/>
      <c r="B21" s="329"/>
      <c r="C21" s="329"/>
      <c r="D21" s="329"/>
      <c r="E21" s="329"/>
      <c r="F21" s="329"/>
      <c r="G21" s="329"/>
      <c r="H21" s="329"/>
      <c r="I21" s="42"/>
      <c r="J21" s="42"/>
      <c r="K21" s="42"/>
      <c r="L21" s="42"/>
      <c r="M21" s="42"/>
      <c r="N21" s="42"/>
    </row>
    <row r="22" spans="1:14" ht="14.4" x14ac:dyDescent="0.3">
      <c r="A22" s="327">
        <v>5</v>
      </c>
      <c r="B22" s="333" t="s">
        <v>51</v>
      </c>
      <c r="C22" s="327">
        <v>5</v>
      </c>
      <c r="D22" s="339">
        <v>51</v>
      </c>
      <c r="E22" s="338">
        <v>52</v>
      </c>
      <c r="F22" s="356">
        <v>53</v>
      </c>
      <c r="G22" s="334">
        <v>54</v>
      </c>
      <c r="H22" s="334">
        <v>55</v>
      </c>
      <c r="I22" s="42"/>
      <c r="J22" s="42"/>
      <c r="K22" s="42"/>
      <c r="L22" s="42"/>
      <c r="M22" s="42"/>
      <c r="N22" s="42"/>
    </row>
    <row r="23" spans="1:14" ht="14.4" x14ac:dyDescent="0.3">
      <c r="A23" s="328"/>
      <c r="B23" s="328"/>
      <c r="C23" s="328"/>
      <c r="D23" s="328"/>
      <c r="E23" s="328"/>
      <c r="F23" s="328"/>
      <c r="G23" s="328"/>
      <c r="H23" s="328"/>
      <c r="I23" s="42"/>
      <c r="J23" s="42"/>
      <c r="K23" s="42"/>
      <c r="L23" s="42"/>
      <c r="M23" s="42"/>
      <c r="N23" s="42"/>
    </row>
    <row r="24" spans="1:14" ht="14.4" x14ac:dyDescent="0.3">
      <c r="A24" s="329"/>
      <c r="B24" s="329"/>
      <c r="C24" s="329"/>
      <c r="D24" s="329"/>
      <c r="E24" s="329"/>
      <c r="F24" s="329"/>
      <c r="G24" s="329"/>
      <c r="H24" s="329"/>
      <c r="I24" s="42"/>
      <c r="J24" s="42"/>
      <c r="K24" s="42"/>
      <c r="L24" s="42"/>
      <c r="M24" s="42"/>
      <c r="N24" s="42"/>
    </row>
    <row r="25" spans="1:14" ht="14.4" x14ac:dyDescent="0.3">
      <c r="A25" s="42"/>
      <c r="B25" s="42"/>
      <c r="C25" s="42"/>
      <c r="D25" s="42"/>
      <c r="E25" s="42"/>
      <c r="F25" s="42"/>
      <c r="G25" s="42"/>
      <c r="H25" s="42"/>
      <c r="I25" s="42"/>
      <c r="J25" s="42"/>
      <c r="K25" s="42"/>
      <c r="L25" s="42"/>
      <c r="M25" s="42"/>
      <c r="N25" s="42"/>
    </row>
    <row r="26" spans="1:14" ht="15.75" customHeight="1" x14ac:dyDescent="0.3">
      <c r="A26" s="42"/>
      <c r="B26" s="42"/>
      <c r="C26" s="42"/>
      <c r="D26" s="42"/>
      <c r="E26" s="42"/>
      <c r="F26" s="42"/>
      <c r="G26" s="42"/>
      <c r="H26" s="42"/>
      <c r="I26" s="42"/>
      <c r="J26" s="42"/>
      <c r="K26" s="42"/>
      <c r="L26" s="42"/>
      <c r="M26" s="42"/>
      <c r="N26" s="42"/>
    </row>
    <row r="27" spans="1:14" ht="15.75" customHeight="1" x14ac:dyDescent="0.3">
      <c r="A27" s="42"/>
      <c r="B27" s="42"/>
      <c r="C27" s="42"/>
      <c r="D27" s="42"/>
      <c r="E27" s="42"/>
      <c r="F27" s="42"/>
      <c r="G27" s="42"/>
      <c r="H27" s="42"/>
      <c r="I27" s="42"/>
      <c r="J27" s="42"/>
      <c r="K27" s="42"/>
      <c r="L27" s="42"/>
      <c r="M27" s="42"/>
      <c r="N27" s="42"/>
    </row>
    <row r="28" spans="1:14" ht="15.75" customHeight="1" x14ac:dyDescent="0.3">
      <c r="A28" s="42"/>
      <c r="B28" s="42"/>
      <c r="C28" s="42"/>
      <c r="D28" s="42"/>
      <c r="E28" s="42"/>
      <c r="F28" s="42"/>
      <c r="G28" s="42"/>
      <c r="H28" s="42"/>
      <c r="I28" s="42"/>
      <c r="J28" s="42"/>
      <c r="K28" s="42"/>
      <c r="L28" s="42"/>
      <c r="M28" s="42"/>
      <c r="N28" s="42"/>
    </row>
    <row r="29" spans="1:14" ht="15.75" customHeight="1" x14ac:dyDescent="0.3">
      <c r="A29" s="42"/>
      <c r="B29" s="42"/>
      <c r="C29" s="42"/>
      <c r="D29" s="42"/>
      <c r="E29" s="42"/>
      <c r="F29" s="42"/>
      <c r="G29" s="42"/>
      <c r="H29" s="42"/>
      <c r="I29" s="42"/>
      <c r="J29" s="42"/>
      <c r="K29" s="42"/>
      <c r="L29" s="42"/>
      <c r="M29" s="42"/>
      <c r="N29" s="42"/>
    </row>
    <row r="30" spans="1:14" ht="15.75" customHeight="1" x14ac:dyDescent="0.3">
      <c r="A30" s="42"/>
      <c r="B30" s="42"/>
      <c r="C30" s="42"/>
      <c r="D30" s="42"/>
      <c r="E30" s="42"/>
      <c r="F30" s="42"/>
      <c r="G30" s="42"/>
      <c r="H30" s="42"/>
      <c r="I30" s="42"/>
      <c r="J30" s="42"/>
      <c r="K30" s="42"/>
      <c r="L30" s="42"/>
      <c r="M30" s="42"/>
      <c r="N30" s="42"/>
    </row>
    <row r="31" spans="1:14" ht="15.75" customHeight="1" x14ac:dyDescent="0.3">
      <c r="A31" s="42"/>
      <c r="B31" s="42"/>
      <c r="C31" s="42"/>
      <c r="D31" s="42"/>
      <c r="E31" s="42"/>
      <c r="F31" s="42"/>
      <c r="G31" s="42"/>
      <c r="H31" s="42"/>
      <c r="I31" s="42"/>
      <c r="J31" s="42"/>
      <c r="K31" s="42"/>
      <c r="L31" s="42"/>
      <c r="M31" s="42"/>
      <c r="N31" s="42"/>
    </row>
    <row r="32" spans="1:14" ht="15.75" customHeight="1" x14ac:dyDescent="0.3">
      <c r="A32" s="42"/>
      <c r="B32" s="42"/>
      <c r="C32" s="42"/>
      <c r="D32" s="42"/>
      <c r="E32" s="42"/>
      <c r="F32" s="42"/>
      <c r="G32" s="42"/>
      <c r="H32" s="42"/>
      <c r="I32" s="42"/>
      <c r="J32" s="42"/>
      <c r="K32" s="42"/>
      <c r="L32" s="42"/>
      <c r="M32" s="42"/>
      <c r="N32" s="42"/>
    </row>
    <row r="33" spans="1:14" ht="15.75" customHeight="1" x14ac:dyDescent="0.3">
      <c r="A33" s="42"/>
      <c r="B33" s="42"/>
      <c r="C33" s="42"/>
      <c r="D33" s="42"/>
      <c r="E33" s="42"/>
      <c r="F33" s="42"/>
      <c r="G33" s="42"/>
      <c r="H33" s="42"/>
      <c r="I33" s="42"/>
      <c r="J33" s="42"/>
      <c r="K33" s="42"/>
      <c r="L33" s="42"/>
      <c r="M33" s="42"/>
      <c r="N33" s="42"/>
    </row>
    <row r="34" spans="1:14" ht="15.75" customHeight="1" x14ac:dyDescent="0.3">
      <c r="A34" s="42"/>
      <c r="B34" s="42"/>
      <c r="C34" s="42"/>
      <c r="D34" s="42"/>
      <c r="E34" s="42"/>
      <c r="F34" s="42"/>
      <c r="G34" s="42"/>
      <c r="H34" s="42"/>
      <c r="I34" s="42"/>
      <c r="J34" s="42"/>
      <c r="K34" s="42"/>
      <c r="L34" s="42"/>
      <c r="M34" s="42"/>
      <c r="N34" s="42"/>
    </row>
    <row r="35" spans="1:14" ht="15.75" customHeight="1" x14ac:dyDescent="0.3">
      <c r="A35" s="42"/>
      <c r="B35" s="42"/>
      <c r="C35" s="42"/>
      <c r="D35" s="42"/>
      <c r="E35" s="42"/>
      <c r="F35" s="42"/>
      <c r="G35" s="42"/>
      <c r="H35" s="42"/>
      <c r="I35" s="42"/>
      <c r="J35" s="42"/>
      <c r="K35" s="42"/>
      <c r="L35" s="42"/>
      <c r="M35" s="42"/>
      <c r="N35" s="42"/>
    </row>
    <row r="36" spans="1:14" ht="15.75" customHeight="1" x14ac:dyDescent="0.3">
      <c r="A36" s="42"/>
      <c r="B36" s="42"/>
      <c r="C36" s="42"/>
      <c r="D36" s="42"/>
      <c r="E36" s="42"/>
      <c r="F36" s="42"/>
      <c r="G36" s="42"/>
      <c r="H36" s="42"/>
      <c r="I36" s="42"/>
      <c r="J36" s="42"/>
      <c r="K36" s="42"/>
      <c r="L36" s="42"/>
      <c r="M36" s="42"/>
      <c r="N36" s="42"/>
    </row>
    <row r="37" spans="1:14" ht="15.75" customHeight="1" x14ac:dyDescent="0.3">
      <c r="A37" s="42"/>
      <c r="B37" s="42"/>
      <c r="C37" s="42"/>
      <c r="D37" s="42"/>
      <c r="E37" s="42"/>
      <c r="F37" s="42"/>
      <c r="G37" s="42"/>
      <c r="H37" s="42"/>
      <c r="I37" s="42"/>
      <c r="J37" s="42"/>
      <c r="K37" s="42"/>
      <c r="L37" s="42"/>
      <c r="M37" s="42"/>
      <c r="N37" s="42"/>
    </row>
    <row r="38" spans="1:14" ht="15.75" customHeight="1" x14ac:dyDescent="0.3">
      <c r="A38" s="42"/>
      <c r="B38" s="42"/>
      <c r="C38" s="42"/>
      <c r="D38" s="42"/>
      <c r="E38" s="42"/>
      <c r="F38" s="42"/>
      <c r="G38" s="42"/>
      <c r="H38" s="42"/>
      <c r="I38" s="42"/>
      <c r="J38" s="42"/>
      <c r="K38" s="42"/>
      <c r="L38" s="42"/>
      <c r="M38" s="42"/>
      <c r="N38" s="42"/>
    </row>
    <row r="39" spans="1:14" ht="15.75" customHeight="1" x14ac:dyDescent="0.3">
      <c r="A39" s="42"/>
      <c r="B39" s="42"/>
      <c r="C39" s="42"/>
      <c r="D39" s="42"/>
      <c r="E39" s="42"/>
      <c r="F39" s="42"/>
      <c r="G39" s="42"/>
      <c r="H39" s="42"/>
      <c r="I39" s="42"/>
      <c r="J39" s="42"/>
      <c r="K39" s="42"/>
      <c r="L39" s="42"/>
      <c r="M39" s="42"/>
      <c r="N39" s="42"/>
    </row>
    <row r="40" spans="1:14" ht="15.75" customHeight="1" x14ac:dyDescent="0.3">
      <c r="A40" s="42"/>
      <c r="B40" s="42"/>
      <c r="C40" s="42"/>
      <c r="D40" s="42"/>
      <c r="E40" s="42"/>
      <c r="F40" s="42"/>
      <c r="G40" s="42"/>
      <c r="H40" s="42"/>
      <c r="I40" s="42"/>
      <c r="J40" s="42"/>
      <c r="K40" s="42"/>
      <c r="L40" s="42"/>
      <c r="M40" s="42"/>
      <c r="N40" s="42"/>
    </row>
    <row r="41" spans="1:14" ht="15.75" customHeight="1" x14ac:dyDescent="0.3">
      <c r="A41" s="42"/>
      <c r="B41" s="42"/>
      <c r="C41" s="42"/>
      <c r="D41" s="42"/>
      <c r="E41" s="42"/>
      <c r="F41" s="42"/>
      <c r="G41" s="42"/>
      <c r="H41" s="42"/>
      <c r="I41" s="42"/>
      <c r="J41" s="42"/>
      <c r="K41" s="42"/>
      <c r="L41" s="42"/>
      <c r="M41" s="42"/>
      <c r="N41" s="42"/>
    </row>
    <row r="42" spans="1:14" ht="15.75" customHeight="1" x14ac:dyDescent="0.3">
      <c r="A42" s="42"/>
      <c r="B42" s="42"/>
      <c r="C42" s="42"/>
      <c r="D42" s="42"/>
      <c r="E42" s="42"/>
      <c r="F42" s="42"/>
      <c r="G42" s="42"/>
      <c r="H42" s="42"/>
      <c r="I42" s="42"/>
      <c r="J42" s="42"/>
      <c r="K42" s="42"/>
      <c r="L42" s="42"/>
      <c r="M42" s="42"/>
      <c r="N42" s="42"/>
    </row>
    <row r="43" spans="1:14" ht="15.75" customHeight="1" x14ac:dyDescent="0.3">
      <c r="A43" s="42"/>
      <c r="B43" s="42"/>
      <c r="C43" s="42"/>
      <c r="D43" s="42"/>
      <c r="E43" s="42"/>
      <c r="F43" s="42"/>
      <c r="G43" s="42"/>
      <c r="H43" s="42"/>
      <c r="I43" s="42"/>
      <c r="J43" s="42"/>
      <c r="K43" s="42"/>
      <c r="L43" s="42"/>
      <c r="M43" s="42"/>
      <c r="N43" s="42"/>
    </row>
    <row r="44" spans="1:14" ht="15.75" customHeight="1" x14ac:dyDescent="0.3">
      <c r="A44" s="42"/>
      <c r="B44" s="42"/>
      <c r="C44" s="42"/>
      <c r="D44" s="42"/>
      <c r="E44" s="42"/>
      <c r="F44" s="42"/>
      <c r="G44" s="42"/>
      <c r="H44" s="42"/>
      <c r="I44" s="42"/>
      <c r="J44" s="42"/>
      <c r="K44" s="42"/>
      <c r="L44" s="42"/>
      <c r="M44" s="42"/>
      <c r="N44" s="42"/>
    </row>
    <row r="45" spans="1:14" ht="15.75" customHeight="1" x14ac:dyDescent="0.3">
      <c r="A45" s="42"/>
      <c r="B45" s="42"/>
      <c r="C45" s="42"/>
      <c r="D45" s="42"/>
      <c r="E45" s="42"/>
      <c r="F45" s="42"/>
      <c r="G45" s="42"/>
      <c r="H45" s="42"/>
      <c r="I45" s="42"/>
      <c r="J45" s="42"/>
      <c r="K45" s="42"/>
      <c r="L45" s="42"/>
      <c r="M45" s="42"/>
      <c r="N45" s="42"/>
    </row>
    <row r="46" spans="1:14" ht="15.75" customHeight="1" x14ac:dyDescent="0.3">
      <c r="A46" s="42"/>
      <c r="B46" s="42"/>
      <c r="C46" s="42"/>
      <c r="D46" s="42"/>
      <c r="E46" s="42"/>
      <c r="F46" s="42"/>
      <c r="G46" s="42"/>
      <c r="H46" s="42"/>
      <c r="I46" s="42"/>
      <c r="J46" s="42"/>
      <c r="K46" s="42"/>
      <c r="L46" s="42"/>
      <c r="M46" s="42"/>
      <c r="N46" s="42"/>
    </row>
    <row r="47" spans="1:14" ht="15.75" customHeight="1" x14ac:dyDescent="0.3">
      <c r="A47" s="42"/>
      <c r="B47" s="42"/>
      <c r="C47" s="42"/>
      <c r="D47" s="42"/>
      <c r="E47" s="42"/>
      <c r="F47" s="42"/>
      <c r="G47" s="42"/>
      <c r="H47" s="42"/>
      <c r="I47" s="42"/>
      <c r="J47" s="42"/>
      <c r="K47" s="42"/>
      <c r="L47" s="42"/>
      <c r="M47" s="42"/>
      <c r="N47" s="42"/>
    </row>
    <row r="48" spans="1:14" ht="15.75" customHeight="1" x14ac:dyDescent="0.3">
      <c r="A48" s="42"/>
      <c r="B48" s="42"/>
      <c r="C48" s="42"/>
      <c r="D48" s="42"/>
      <c r="E48" s="42"/>
      <c r="F48" s="42"/>
      <c r="G48" s="42"/>
      <c r="H48" s="42"/>
      <c r="I48" s="42"/>
      <c r="J48" s="42"/>
      <c r="K48" s="42"/>
      <c r="L48" s="42"/>
      <c r="M48" s="42"/>
      <c r="N48" s="42"/>
    </row>
    <row r="49" spans="1:14" ht="15.75" customHeight="1" x14ac:dyDescent="0.3">
      <c r="A49" s="42"/>
      <c r="B49" s="42"/>
      <c r="C49" s="42"/>
      <c r="D49" s="42"/>
      <c r="E49" s="42"/>
      <c r="F49" s="42"/>
      <c r="G49" s="42"/>
      <c r="H49" s="42"/>
      <c r="I49" s="42"/>
      <c r="J49" s="42"/>
      <c r="K49" s="42"/>
      <c r="L49" s="42"/>
      <c r="M49" s="42"/>
      <c r="N49" s="42"/>
    </row>
    <row r="50" spans="1:14" ht="15.75" customHeight="1" x14ac:dyDescent="0.3">
      <c r="A50" s="42"/>
      <c r="B50" s="42"/>
      <c r="C50" s="42"/>
      <c r="D50" s="42"/>
      <c r="E50" s="42"/>
      <c r="F50" s="42"/>
      <c r="G50" s="42"/>
      <c r="H50" s="42"/>
      <c r="I50" s="42"/>
      <c r="J50" s="42"/>
      <c r="K50" s="42"/>
      <c r="L50" s="42"/>
      <c r="M50" s="42"/>
      <c r="N50" s="42"/>
    </row>
    <row r="51" spans="1:14" ht="15.75" customHeight="1" x14ac:dyDescent="0.3">
      <c r="A51" s="42"/>
      <c r="B51" s="42"/>
      <c r="C51" s="42"/>
      <c r="D51" s="42"/>
      <c r="E51" s="42"/>
      <c r="F51" s="42"/>
      <c r="G51" s="42"/>
      <c r="H51" s="42"/>
      <c r="I51" s="42"/>
      <c r="J51" s="42"/>
      <c r="K51" s="42"/>
      <c r="L51" s="42"/>
      <c r="M51" s="42"/>
      <c r="N51" s="42"/>
    </row>
    <row r="52" spans="1:14" ht="15.75" customHeight="1" x14ac:dyDescent="0.3">
      <c r="A52" s="42"/>
      <c r="B52" s="42"/>
      <c r="C52" s="42"/>
      <c r="D52" s="42"/>
      <c r="E52" s="42"/>
      <c r="F52" s="42"/>
      <c r="G52" s="42"/>
      <c r="H52" s="42"/>
      <c r="I52" s="42"/>
      <c r="J52" s="42"/>
      <c r="K52" s="42"/>
      <c r="L52" s="42"/>
      <c r="M52" s="42"/>
      <c r="N52" s="42"/>
    </row>
    <row r="53" spans="1:14" ht="15.75" customHeight="1" x14ac:dyDescent="0.3">
      <c r="A53" s="42"/>
      <c r="B53" s="42"/>
      <c r="C53" s="42"/>
      <c r="D53" s="42"/>
      <c r="E53" s="42"/>
      <c r="F53" s="42"/>
      <c r="G53" s="42"/>
      <c r="H53" s="42"/>
      <c r="I53" s="42"/>
      <c r="J53" s="42"/>
      <c r="K53" s="42"/>
      <c r="L53" s="42"/>
      <c r="M53" s="42"/>
      <c r="N53" s="42"/>
    </row>
    <row r="54" spans="1:14" ht="15.75" customHeight="1" x14ac:dyDescent="0.3">
      <c r="A54" s="42"/>
      <c r="B54" s="42"/>
      <c r="C54" s="42"/>
      <c r="D54" s="42"/>
      <c r="E54" s="42"/>
      <c r="F54" s="42"/>
      <c r="G54" s="42"/>
      <c r="H54" s="42"/>
      <c r="I54" s="42"/>
      <c r="J54" s="42"/>
      <c r="K54" s="42"/>
      <c r="L54" s="42"/>
      <c r="M54" s="42"/>
      <c r="N54" s="42"/>
    </row>
    <row r="55" spans="1:14" ht="15.75" customHeight="1" x14ac:dyDescent="0.3">
      <c r="A55" s="42"/>
      <c r="B55" s="42"/>
      <c r="C55" s="42"/>
      <c r="D55" s="42"/>
      <c r="E55" s="42"/>
      <c r="F55" s="42"/>
      <c r="G55" s="42"/>
      <c r="H55" s="42"/>
      <c r="I55" s="42"/>
      <c r="J55" s="42"/>
      <c r="K55" s="42"/>
      <c r="L55" s="42"/>
      <c r="M55" s="42"/>
      <c r="N55" s="42"/>
    </row>
    <row r="56" spans="1:14" ht="15.75" customHeight="1" x14ac:dyDescent="0.3">
      <c r="A56" s="42"/>
      <c r="B56" s="42"/>
      <c r="C56" s="42"/>
      <c r="D56" s="42"/>
      <c r="E56" s="42"/>
      <c r="F56" s="42"/>
      <c r="G56" s="42"/>
      <c r="H56" s="42"/>
      <c r="I56" s="42"/>
      <c r="J56" s="42"/>
      <c r="K56" s="42"/>
      <c r="L56" s="42"/>
      <c r="M56" s="42"/>
      <c r="N56" s="42"/>
    </row>
    <row r="57" spans="1:14" ht="15.75" customHeight="1" x14ac:dyDescent="0.3">
      <c r="A57" s="42"/>
      <c r="B57" s="42"/>
      <c r="C57" s="42"/>
      <c r="D57" s="42"/>
      <c r="E57" s="42"/>
      <c r="F57" s="42"/>
      <c r="G57" s="42"/>
      <c r="H57" s="42"/>
      <c r="I57" s="42"/>
      <c r="J57" s="42"/>
      <c r="K57" s="42"/>
      <c r="L57" s="42"/>
      <c r="M57" s="42"/>
      <c r="N57" s="42"/>
    </row>
    <row r="58" spans="1:14" ht="15.75" customHeight="1" x14ac:dyDescent="0.3">
      <c r="A58" s="42"/>
      <c r="B58" s="42"/>
      <c r="C58" s="42"/>
      <c r="D58" s="44">
        <v>11</v>
      </c>
      <c r="E58" s="48" t="s">
        <v>169</v>
      </c>
      <c r="F58" s="42"/>
      <c r="G58" s="53" t="s">
        <v>163</v>
      </c>
      <c r="H58" s="332" t="s">
        <v>173</v>
      </c>
      <c r="I58" s="331"/>
      <c r="J58" s="42"/>
      <c r="K58" s="42"/>
      <c r="L58" s="42"/>
      <c r="M58" s="42"/>
      <c r="N58" s="42"/>
    </row>
    <row r="59" spans="1:14" ht="42.75" customHeight="1" x14ac:dyDescent="0.3">
      <c r="A59" s="42"/>
      <c r="B59" s="42"/>
      <c r="C59" s="42"/>
      <c r="D59" s="44">
        <v>12</v>
      </c>
      <c r="E59" s="48" t="s">
        <v>169</v>
      </c>
      <c r="F59" s="42"/>
      <c r="G59" s="52" t="s">
        <v>169</v>
      </c>
      <c r="H59" s="330" t="s">
        <v>172</v>
      </c>
      <c r="I59" s="331"/>
      <c r="J59" s="42"/>
      <c r="K59" s="42"/>
      <c r="L59" s="42"/>
      <c r="M59" s="42"/>
      <c r="N59" s="42"/>
    </row>
    <row r="60" spans="1:14" ht="42.75" customHeight="1" x14ac:dyDescent="0.3">
      <c r="A60" s="42"/>
      <c r="B60" s="42"/>
      <c r="C60" s="42"/>
      <c r="D60" s="44">
        <v>13</v>
      </c>
      <c r="E60" s="48" t="s">
        <v>169</v>
      </c>
      <c r="F60" s="42"/>
      <c r="G60" s="51" t="s">
        <v>168</v>
      </c>
      <c r="H60" s="330" t="s">
        <v>171</v>
      </c>
      <c r="I60" s="331"/>
      <c r="J60" s="42"/>
      <c r="K60" s="42"/>
      <c r="L60" s="42"/>
      <c r="M60" s="42"/>
      <c r="N60" s="42"/>
    </row>
    <row r="61" spans="1:14" ht="78" customHeight="1" x14ac:dyDescent="0.3">
      <c r="A61" s="42"/>
      <c r="B61" s="42"/>
      <c r="C61" s="42"/>
      <c r="D61" s="44">
        <v>14</v>
      </c>
      <c r="E61" s="46" t="s">
        <v>168</v>
      </c>
      <c r="F61" s="42"/>
      <c r="G61" s="50" t="s">
        <v>167</v>
      </c>
      <c r="H61" s="330" t="s">
        <v>170</v>
      </c>
      <c r="I61" s="331"/>
      <c r="J61" s="42"/>
      <c r="K61" s="42"/>
      <c r="L61" s="42"/>
      <c r="M61" s="42"/>
      <c r="N61" s="42"/>
    </row>
    <row r="62" spans="1:14" ht="75.75" customHeight="1" x14ac:dyDescent="0.3">
      <c r="A62" s="42"/>
      <c r="B62" s="42"/>
      <c r="C62" s="42"/>
      <c r="D62" s="44">
        <v>15</v>
      </c>
      <c r="E62" s="46" t="s">
        <v>168</v>
      </c>
      <c r="F62" s="42"/>
      <c r="G62" s="49" t="s">
        <v>166</v>
      </c>
      <c r="H62" s="330" t="s">
        <v>170</v>
      </c>
      <c r="I62" s="331"/>
      <c r="J62" s="42"/>
      <c r="K62" s="42"/>
      <c r="L62" s="42"/>
      <c r="M62" s="42"/>
      <c r="N62" s="42"/>
    </row>
    <row r="63" spans="1:14" ht="15.75" customHeight="1" x14ac:dyDescent="0.3">
      <c r="A63" s="42"/>
      <c r="B63" s="42"/>
      <c r="C63" s="42"/>
      <c r="D63" s="44">
        <v>21</v>
      </c>
      <c r="E63" s="48" t="s">
        <v>169</v>
      </c>
      <c r="F63" s="42"/>
      <c r="G63" s="42"/>
      <c r="H63" s="42"/>
      <c r="I63" s="42"/>
      <c r="J63" s="42"/>
      <c r="K63" s="42"/>
      <c r="L63" s="42"/>
      <c r="M63" s="42"/>
      <c r="N63" s="42"/>
    </row>
    <row r="64" spans="1:14" ht="15.75" customHeight="1" x14ac:dyDescent="0.3">
      <c r="A64" s="42"/>
      <c r="B64" s="42"/>
      <c r="C64" s="42"/>
      <c r="D64" s="44">
        <v>22</v>
      </c>
      <c r="E64" s="46" t="s">
        <v>168</v>
      </c>
      <c r="F64" s="42"/>
      <c r="G64" s="42"/>
      <c r="H64" s="42"/>
      <c r="I64" s="42"/>
      <c r="J64" s="42"/>
      <c r="K64" s="42"/>
      <c r="L64" s="42"/>
      <c r="M64" s="42"/>
      <c r="N64" s="42"/>
    </row>
    <row r="65" spans="1:14" ht="14.4" x14ac:dyDescent="0.3">
      <c r="A65" s="42"/>
      <c r="B65" s="42"/>
      <c r="C65" s="42"/>
      <c r="D65" s="44">
        <v>23</v>
      </c>
      <c r="E65" s="46" t="s">
        <v>168</v>
      </c>
      <c r="F65" s="42"/>
      <c r="G65" s="47"/>
      <c r="H65" s="47"/>
      <c r="I65" s="47"/>
      <c r="J65" s="42"/>
      <c r="K65" s="42"/>
      <c r="L65" s="42"/>
      <c r="M65" s="42"/>
      <c r="N65" s="42"/>
    </row>
    <row r="66" spans="1:14" ht="15.75" customHeight="1" x14ac:dyDescent="0.3">
      <c r="A66" s="42"/>
      <c r="B66" s="42"/>
      <c r="C66" s="42"/>
      <c r="D66" s="44">
        <v>24</v>
      </c>
      <c r="E66" s="45" t="s">
        <v>167</v>
      </c>
      <c r="F66" s="42"/>
      <c r="G66" s="47"/>
      <c r="H66" s="47"/>
      <c r="I66" s="47"/>
      <c r="J66" s="42"/>
      <c r="K66" s="42"/>
      <c r="L66" s="42"/>
      <c r="M66" s="42"/>
      <c r="N66" s="42"/>
    </row>
    <row r="67" spans="1:14" ht="14.4" x14ac:dyDescent="0.3">
      <c r="A67" s="42"/>
      <c r="B67" s="42"/>
      <c r="C67" s="42"/>
      <c r="D67" s="44">
        <v>25</v>
      </c>
      <c r="E67" s="45" t="s">
        <v>167</v>
      </c>
      <c r="F67" s="42"/>
      <c r="G67" s="47"/>
      <c r="H67" s="47"/>
      <c r="I67" s="47"/>
      <c r="J67" s="42"/>
      <c r="K67" s="42"/>
      <c r="L67" s="42"/>
      <c r="M67" s="42"/>
      <c r="N67" s="42"/>
    </row>
    <row r="68" spans="1:14" ht="15.75" customHeight="1" x14ac:dyDescent="0.3">
      <c r="A68" s="42"/>
      <c r="B68" s="42"/>
      <c r="C68" s="42"/>
      <c r="D68" s="44">
        <v>31</v>
      </c>
      <c r="E68" s="48" t="s">
        <v>169</v>
      </c>
      <c r="F68" s="42"/>
      <c r="G68" s="47"/>
      <c r="H68" s="47"/>
      <c r="I68" s="47"/>
      <c r="J68" s="42"/>
      <c r="K68" s="42"/>
      <c r="L68" s="42"/>
      <c r="M68" s="42"/>
      <c r="N68" s="42"/>
    </row>
    <row r="69" spans="1:14" ht="15.75" customHeight="1" x14ac:dyDescent="0.3">
      <c r="A69" s="42"/>
      <c r="B69" s="42"/>
      <c r="C69" s="42"/>
      <c r="D69" s="44">
        <v>32</v>
      </c>
      <c r="E69" s="46" t="s">
        <v>168</v>
      </c>
      <c r="F69" s="42"/>
      <c r="G69" s="42"/>
      <c r="H69" s="42"/>
      <c r="I69" s="42"/>
      <c r="J69" s="42"/>
      <c r="K69" s="42"/>
      <c r="L69" s="42"/>
      <c r="M69" s="42"/>
      <c r="N69" s="42"/>
    </row>
    <row r="70" spans="1:14" ht="15.75" customHeight="1" x14ac:dyDescent="0.3">
      <c r="A70" s="42"/>
      <c r="B70" s="42"/>
      <c r="C70" s="42"/>
      <c r="D70" s="44">
        <v>33</v>
      </c>
      <c r="E70" s="45" t="s">
        <v>167</v>
      </c>
      <c r="F70" s="42"/>
      <c r="G70" s="42"/>
      <c r="H70" s="42"/>
      <c r="I70" s="42"/>
      <c r="J70" s="42"/>
      <c r="K70" s="42"/>
      <c r="L70" s="42"/>
      <c r="M70" s="42"/>
      <c r="N70" s="42"/>
    </row>
    <row r="71" spans="1:14" ht="15.75" customHeight="1" x14ac:dyDescent="0.3">
      <c r="A71" s="42"/>
      <c r="B71" s="42"/>
      <c r="C71" s="42"/>
      <c r="D71" s="44">
        <v>34</v>
      </c>
      <c r="E71" s="45" t="s">
        <v>167</v>
      </c>
      <c r="F71" s="42"/>
      <c r="G71" s="42"/>
      <c r="H71" s="42"/>
      <c r="I71" s="42"/>
      <c r="J71" s="42"/>
      <c r="K71" s="42"/>
      <c r="L71" s="42"/>
      <c r="M71" s="42"/>
      <c r="N71" s="42"/>
    </row>
    <row r="72" spans="1:14" ht="15.75" customHeight="1" x14ac:dyDescent="0.3">
      <c r="A72" s="42"/>
      <c r="B72" s="42"/>
      <c r="C72" s="42"/>
      <c r="D72" s="44">
        <v>35</v>
      </c>
      <c r="E72" s="43" t="s">
        <v>166</v>
      </c>
      <c r="F72" s="42"/>
      <c r="G72" s="42"/>
      <c r="H72" s="42"/>
      <c r="I72" s="42"/>
      <c r="J72" s="42"/>
      <c r="K72" s="42"/>
      <c r="L72" s="42"/>
      <c r="M72" s="42"/>
      <c r="N72" s="42"/>
    </row>
    <row r="73" spans="1:14" ht="15.75" customHeight="1" x14ac:dyDescent="0.3">
      <c r="A73" s="42"/>
      <c r="B73" s="42"/>
      <c r="C73" s="42"/>
      <c r="D73" s="44">
        <v>41</v>
      </c>
      <c r="E73" s="46" t="s">
        <v>168</v>
      </c>
      <c r="F73" s="42"/>
      <c r="G73" s="42"/>
      <c r="H73" s="42"/>
      <c r="I73" s="42"/>
      <c r="J73" s="42"/>
      <c r="K73" s="42"/>
      <c r="L73" s="42"/>
      <c r="M73" s="42"/>
      <c r="N73" s="42"/>
    </row>
    <row r="74" spans="1:14" ht="14.4" x14ac:dyDescent="0.3">
      <c r="A74" s="42"/>
      <c r="B74" s="42"/>
      <c r="C74" s="42"/>
      <c r="D74" s="44">
        <v>42</v>
      </c>
      <c r="E74" s="45" t="s">
        <v>167</v>
      </c>
      <c r="F74" s="42"/>
      <c r="G74" s="47"/>
      <c r="H74" s="47"/>
      <c r="I74" s="47"/>
      <c r="J74" s="42"/>
      <c r="K74" s="42"/>
      <c r="L74" s="42"/>
      <c r="M74" s="42"/>
      <c r="N74" s="42"/>
    </row>
    <row r="75" spans="1:14" ht="15.75" customHeight="1" x14ac:dyDescent="0.3">
      <c r="A75" s="42"/>
      <c r="B75" s="42"/>
      <c r="C75" s="42"/>
      <c r="D75" s="44">
        <v>43</v>
      </c>
      <c r="E75" s="45" t="s">
        <v>167</v>
      </c>
      <c r="F75" s="42"/>
      <c r="G75" s="47"/>
      <c r="H75" s="47"/>
      <c r="I75" s="47"/>
      <c r="J75" s="42"/>
      <c r="K75" s="42"/>
      <c r="L75" s="42"/>
      <c r="M75" s="42"/>
      <c r="N75" s="42"/>
    </row>
    <row r="76" spans="1:14" ht="14.4" x14ac:dyDescent="0.3">
      <c r="A76" s="42"/>
      <c r="B76" s="42"/>
      <c r="C76" s="42"/>
      <c r="D76" s="44">
        <v>44</v>
      </c>
      <c r="E76" s="43" t="s">
        <v>166</v>
      </c>
      <c r="F76" s="42"/>
      <c r="G76" s="47"/>
      <c r="H76" s="47"/>
      <c r="I76" s="47"/>
      <c r="J76" s="42"/>
      <c r="K76" s="42"/>
      <c r="L76" s="42"/>
      <c r="M76" s="42"/>
      <c r="N76" s="42"/>
    </row>
    <row r="77" spans="1:14" ht="15.75" customHeight="1" x14ac:dyDescent="0.3">
      <c r="A77" s="42"/>
      <c r="B77" s="42"/>
      <c r="C77" s="42"/>
      <c r="D77" s="44">
        <v>45</v>
      </c>
      <c r="E77" s="43" t="s">
        <v>166</v>
      </c>
      <c r="F77" s="42"/>
      <c r="G77" s="47"/>
      <c r="H77" s="47"/>
      <c r="I77" s="47"/>
      <c r="J77" s="42"/>
      <c r="K77" s="42"/>
      <c r="L77" s="42"/>
      <c r="M77" s="42"/>
      <c r="N77" s="42"/>
    </row>
    <row r="78" spans="1:14" ht="15.75" customHeight="1" x14ac:dyDescent="0.3">
      <c r="A78" s="42"/>
      <c r="B78" s="42"/>
      <c r="C78" s="42"/>
      <c r="D78" s="44">
        <v>51</v>
      </c>
      <c r="E78" s="46" t="s">
        <v>168</v>
      </c>
      <c r="F78" s="42"/>
      <c r="G78" s="42"/>
      <c r="H78" s="42"/>
      <c r="I78" s="42"/>
      <c r="J78" s="42"/>
      <c r="K78" s="42"/>
      <c r="L78" s="42"/>
      <c r="M78" s="42"/>
      <c r="N78" s="42"/>
    </row>
    <row r="79" spans="1:14" ht="15.75" customHeight="1" x14ac:dyDescent="0.3">
      <c r="A79" s="42"/>
      <c r="B79" s="42"/>
      <c r="C79" s="42"/>
      <c r="D79" s="44">
        <v>52</v>
      </c>
      <c r="E79" s="45" t="s">
        <v>167</v>
      </c>
      <c r="F79" s="42"/>
      <c r="G79" s="42"/>
      <c r="H79" s="42"/>
      <c r="I79" s="42"/>
      <c r="J79" s="42"/>
      <c r="K79" s="42"/>
      <c r="L79" s="42"/>
      <c r="M79" s="42"/>
      <c r="N79" s="42"/>
    </row>
    <row r="80" spans="1:14" ht="15.75" customHeight="1" x14ac:dyDescent="0.3">
      <c r="A80" s="42"/>
      <c r="B80" s="42"/>
      <c r="C80" s="42"/>
      <c r="D80" s="44">
        <v>53</v>
      </c>
      <c r="E80" s="43" t="s">
        <v>166</v>
      </c>
      <c r="F80" s="42"/>
      <c r="G80" s="42"/>
      <c r="H80" s="42"/>
      <c r="I80" s="42"/>
      <c r="J80" s="42"/>
      <c r="K80" s="42"/>
      <c r="L80" s="42"/>
      <c r="M80" s="42"/>
      <c r="N80" s="42"/>
    </row>
    <row r="81" spans="1:14" ht="15.75" customHeight="1" x14ac:dyDescent="0.3">
      <c r="A81" s="42"/>
      <c r="B81" s="42"/>
      <c r="C81" s="42"/>
      <c r="D81" s="44">
        <v>54</v>
      </c>
      <c r="E81" s="43" t="s">
        <v>166</v>
      </c>
      <c r="F81" s="42"/>
      <c r="G81" s="42"/>
      <c r="H81" s="42"/>
      <c r="I81" s="42"/>
      <c r="J81" s="42"/>
      <c r="K81" s="42"/>
      <c r="L81" s="42"/>
      <c r="M81" s="42"/>
      <c r="N81" s="42"/>
    </row>
    <row r="82" spans="1:14" ht="15.75" customHeight="1" x14ac:dyDescent="0.3">
      <c r="A82" s="42"/>
      <c r="B82" s="42"/>
      <c r="C82" s="42"/>
      <c r="D82" s="44">
        <v>55</v>
      </c>
      <c r="E82" s="43" t="s">
        <v>166</v>
      </c>
      <c r="F82" s="42"/>
      <c r="G82" s="42"/>
      <c r="H82" s="42"/>
      <c r="I82" s="42"/>
      <c r="J82" s="42"/>
      <c r="K82" s="42"/>
      <c r="L82" s="42"/>
      <c r="M82" s="42"/>
      <c r="N82" s="42"/>
    </row>
    <row r="83" spans="1:14" ht="15.75" customHeight="1" x14ac:dyDescent="0.3">
      <c r="A83" s="42"/>
      <c r="B83" s="42"/>
      <c r="C83" s="42"/>
      <c r="F83" s="42"/>
      <c r="G83" s="42"/>
      <c r="H83" s="42"/>
      <c r="I83" s="42"/>
      <c r="J83" s="42"/>
      <c r="K83" s="42"/>
      <c r="L83" s="42"/>
      <c r="M83" s="42"/>
      <c r="N83" s="42"/>
    </row>
    <row r="84" spans="1:14" ht="15.75" customHeight="1" x14ac:dyDescent="0.3">
      <c r="A84" s="42"/>
      <c r="B84" s="42"/>
      <c r="C84" s="42"/>
      <c r="D84" s="42"/>
      <c r="E84" s="42"/>
      <c r="F84" s="42"/>
      <c r="G84" s="42"/>
      <c r="H84" s="42"/>
      <c r="I84" s="42"/>
      <c r="J84" s="42"/>
      <c r="K84" s="42"/>
      <c r="L84" s="42"/>
      <c r="M84" s="42"/>
      <c r="N84" s="42"/>
    </row>
    <row r="85" spans="1:14" ht="15.75" customHeight="1" x14ac:dyDescent="0.3">
      <c r="A85" s="42"/>
      <c r="B85" s="42"/>
      <c r="C85" s="42"/>
      <c r="D85" s="42"/>
      <c r="E85" s="42"/>
      <c r="F85" s="42"/>
      <c r="G85" s="42"/>
      <c r="H85" s="42"/>
      <c r="I85" s="42"/>
      <c r="J85" s="42"/>
      <c r="K85" s="42"/>
      <c r="L85" s="42"/>
      <c r="M85" s="42"/>
      <c r="N85" s="42"/>
    </row>
    <row r="86" spans="1:14" ht="15.75" customHeight="1" x14ac:dyDescent="0.3">
      <c r="A86" s="42"/>
      <c r="B86" s="42"/>
      <c r="C86" s="42"/>
      <c r="D86" s="42"/>
      <c r="E86" s="42"/>
      <c r="F86" s="42"/>
      <c r="G86" s="42"/>
      <c r="H86" s="42"/>
      <c r="I86" s="42"/>
      <c r="J86" s="42"/>
      <c r="K86" s="42"/>
      <c r="L86" s="42"/>
      <c r="M86" s="42"/>
      <c r="N86" s="42"/>
    </row>
    <row r="87" spans="1:14" ht="15.75" customHeight="1" x14ac:dyDescent="0.3">
      <c r="A87" s="42"/>
      <c r="B87" s="42"/>
      <c r="C87" s="42"/>
      <c r="D87" s="42"/>
      <c r="E87" s="42"/>
      <c r="F87" s="42"/>
      <c r="G87" s="42"/>
      <c r="H87" s="42"/>
      <c r="I87" s="42"/>
      <c r="J87" s="42"/>
      <c r="K87" s="42"/>
      <c r="L87" s="42"/>
      <c r="M87" s="42"/>
      <c r="N87" s="42"/>
    </row>
    <row r="88" spans="1:14" ht="15.75" customHeight="1" x14ac:dyDescent="0.3">
      <c r="A88" s="42"/>
      <c r="B88" s="42"/>
      <c r="C88" s="42"/>
      <c r="D88" s="42"/>
      <c r="E88" s="42"/>
      <c r="F88" s="42"/>
      <c r="G88" s="42"/>
      <c r="H88" s="42"/>
      <c r="I88" s="42"/>
      <c r="J88" s="42"/>
      <c r="K88" s="42"/>
      <c r="L88" s="42"/>
      <c r="M88" s="42"/>
      <c r="N88" s="42"/>
    </row>
    <row r="89" spans="1:14" ht="15.75" customHeight="1" x14ac:dyDescent="0.3">
      <c r="A89" s="42"/>
      <c r="B89" s="42"/>
      <c r="C89" s="42"/>
      <c r="D89" s="42"/>
      <c r="E89" s="42"/>
      <c r="F89" s="42"/>
      <c r="G89" s="42"/>
      <c r="H89" s="42"/>
      <c r="I89" s="42"/>
      <c r="J89" s="42"/>
      <c r="K89" s="42"/>
      <c r="L89" s="42"/>
      <c r="M89" s="42"/>
      <c r="N89" s="42"/>
    </row>
    <row r="90" spans="1:14" ht="15.75" customHeight="1" x14ac:dyDescent="0.3">
      <c r="A90" s="42"/>
      <c r="B90" s="42"/>
      <c r="C90" s="42"/>
      <c r="D90" s="42"/>
      <c r="E90" s="42"/>
      <c r="F90" s="42"/>
      <c r="G90" s="42"/>
      <c r="H90" s="42"/>
      <c r="I90" s="42"/>
      <c r="J90" s="42"/>
      <c r="K90" s="42"/>
      <c r="L90" s="42"/>
      <c r="M90" s="42"/>
      <c r="N90" s="42"/>
    </row>
    <row r="91" spans="1:14" ht="15.75" customHeight="1" x14ac:dyDescent="0.3">
      <c r="A91" s="42"/>
      <c r="B91" s="42"/>
      <c r="C91" s="42"/>
      <c r="D91" s="42"/>
      <c r="E91" s="42"/>
      <c r="F91" s="42"/>
      <c r="G91" s="42"/>
      <c r="H91" s="42"/>
      <c r="I91" s="42"/>
      <c r="J91" s="42"/>
      <c r="K91" s="42"/>
      <c r="L91" s="42"/>
      <c r="M91" s="42"/>
      <c r="N91" s="42"/>
    </row>
    <row r="92" spans="1:14" ht="15.75" customHeight="1" x14ac:dyDescent="0.3">
      <c r="A92" s="42"/>
      <c r="B92" s="42"/>
      <c r="C92" s="42"/>
      <c r="D92" s="42"/>
      <c r="E92" s="42"/>
      <c r="F92" s="42"/>
      <c r="G92" s="42"/>
      <c r="H92" s="42"/>
      <c r="I92" s="42"/>
      <c r="J92" s="42"/>
      <c r="K92" s="42"/>
      <c r="L92" s="42"/>
      <c r="M92" s="42"/>
      <c r="N92" s="42"/>
    </row>
    <row r="93" spans="1:14" ht="15.75" customHeight="1" x14ac:dyDescent="0.3">
      <c r="A93" s="42"/>
      <c r="B93" s="42"/>
      <c r="C93" s="42"/>
      <c r="D93" s="42"/>
      <c r="E93" s="42"/>
      <c r="F93" s="42"/>
      <c r="G93" s="42"/>
      <c r="H93" s="42"/>
      <c r="I93" s="42"/>
      <c r="J93" s="42"/>
      <c r="K93" s="42"/>
      <c r="L93" s="42"/>
      <c r="M93" s="42"/>
      <c r="N93" s="42"/>
    </row>
    <row r="94" spans="1:14" ht="15.75" customHeight="1" x14ac:dyDescent="0.3">
      <c r="A94" s="42"/>
      <c r="B94" s="42"/>
      <c r="C94" s="42"/>
      <c r="D94" s="42"/>
      <c r="E94" s="42"/>
      <c r="F94" s="42"/>
      <c r="G94" s="42"/>
      <c r="H94" s="42"/>
      <c r="I94" s="42"/>
      <c r="J94" s="42"/>
      <c r="K94" s="42"/>
      <c r="L94" s="42"/>
      <c r="M94" s="42"/>
      <c r="N94" s="42"/>
    </row>
    <row r="95" spans="1:14" ht="15.75" customHeight="1" x14ac:dyDescent="0.3">
      <c r="A95" s="42"/>
      <c r="B95" s="42"/>
      <c r="C95" s="42"/>
      <c r="D95" s="42"/>
      <c r="E95" s="42"/>
      <c r="F95" s="42"/>
      <c r="G95" s="42"/>
      <c r="H95" s="42"/>
      <c r="I95" s="42"/>
      <c r="J95" s="42"/>
      <c r="K95" s="42"/>
      <c r="L95" s="42"/>
      <c r="M95" s="42"/>
      <c r="N95" s="42"/>
    </row>
    <row r="96" spans="1:14" ht="15.75" customHeight="1" x14ac:dyDescent="0.3">
      <c r="A96" s="42"/>
      <c r="B96" s="42"/>
      <c r="C96" s="42"/>
      <c r="D96" s="42"/>
      <c r="E96" s="42"/>
      <c r="F96" s="42"/>
      <c r="G96" s="42"/>
      <c r="H96" s="42"/>
      <c r="I96" s="42"/>
      <c r="J96" s="42"/>
      <c r="K96" s="42"/>
      <c r="L96" s="42"/>
      <c r="M96" s="42"/>
      <c r="N96" s="42"/>
    </row>
    <row r="97" spans="1:14" ht="15.75" customHeight="1" x14ac:dyDescent="0.3">
      <c r="A97" s="42"/>
      <c r="B97" s="42"/>
      <c r="C97" s="42"/>
      <c r="D97" s="42"/>
      <c r="E97" s="42"/>
      <c r="F97" s="42"/>
      <c r="G97" s="42"/>
      <c r="H97" s="42"/>
      <c r="I97" s="42"/>
      <c r="J97" s="42"/>
      <c r="K97" s="42"/>
      <c r="L97" s="42"/>
      <c r="M97" s="42"/>
      <c r="N97" s="42"/>
    </row>
    <row r="98" spans="1:14" ht="15.75" customHeight="1" x14ac:dyDescent="0.3">
      <c r="A98" s="42"/>
      <c r="B98" s="42"/>
      <c r="C98" s="42"/>
      <c r="D98" s="42"/>
      <c r="E98" s="42"/>
      <c r="F98" s="42"/>
      <c r="G98" s="42"/>
      <c r="H98" s="42"/>
      <c r="I98" s="42"/>
      <c r="J98" s="42"/>
      <c r="K98" s="42"/>
      <c r="L98" s="42"/>
      <c r="M98" s="42"/>
      <c r="N98" s="42"/>
    </row>
    <row r="99" spans="1:14" ht="15.75" customHeight="1" x14ac:dyDescent="0.3">
      <c r="A99" s="42"/>
      <c r="B99" s="42"/>
      <c r="C99" s="42"/>
      <c r="D99" s="42"/>
      <c r="E99" s="42"/>
      <c r="F99" s="42"/>
      <c r="G99" s="42"/>
      <c r="H99" s="42"/>
      <c r="I99" s="42"/>
      <c r="J99" s="42"/>
      <c r="K99" s="42"/>
      <c r="L99" s="42"/>
      <c r="M99" s="42"/>
      <c r="N99" s="42"/>
    </row>
    <row r="100" spans="1:14" ht="15.75" customHeight="1" x14ac:dyDescent="0.3">
      <c r="A100" s="42"/>
      <c r="B100" s="42"/>
      <c r="C100" s="42"/>
      <c r="D100" s="42"/>
      <c r="E100" s="42"/>
      <c r="F100" s="42"/>
      <c r="G100" s="42"/>
      <c r="H100" s="42"/>
      <c r="I100" s="42"/>
      <c r="J100" s="42"/>
      <c r="K100" s="42"/>
      <c r="L100" s="42"/>
      <c r="M100" s="42"/>
      <c r="N100" s="42"/>
    </row>
    <row r="101" spans="1:14" ht="15.75" customHeight="1" x14ac:dyDescent="0.3">
      <c r="A101" s="42"/>
      <c r="B101" s="42"/>
      <c r="C101" s="42"/>
      <c r="D101" s="42"/>
      <c r="E101" s="42"/>
      <c r="F101" s="42"/>
      <c r="G101" s="42"/>
      <c r="H101" s="42"/>
      <c r="I101" s="42"/>
      <c r="J101" s="42"/>
      <c r="K101" s="42"/>
      <c r="L101" s="42"/>
      <c r="M101" s="42"/>
      <c r="N101" s="42"/>
    </row>
    <row r="102" spans="1:14" ht="15.75" customHeight="1" x14ac:dyDescent="0.3">
      <c r="A102" s="42"/>
      <c r="B102" s="42"/>
      <c r="C102" s="42"/>
      <c r="D102" s="42"/>
      <c r="E102" s="42"/>
      <c r="F102" s="42"/>
      <c r="G102" s="42"/>
      <c r="H102" s="42"/>
      <c r="I102" s="42"/>
      <c r="J102" s="42"/>
      <c r="K102" s="42"/>
      <c r="L102" s="42"/>
      <c r="M102" s="42"/>
      <c r="N102" s="42"/>
    </row>
    <row r="103" spans="1:14" ht="15.75" customHeight="1" x14ac:dyDescent="0.3">
      <c r="A103" s="42"/>
      <c r="B103" s="42"/>
      <c r="C103" s="42"/>
      <c r="D103" s="42"/>
      <c r="E103" s="42"/>
      <c r="F103" s="42"/>
      <c r="G103" s="42"/>
      <c r="H103" s="42"/>
      <c r="I103" s="42"/>
      <c r="J103" s="42"/>
      <c r="K103" s="42"/>
      <c r="L103" s="42"/>
      <c r="M103" s="42"/>
      <c r="N103" s="42"/>
    </row>
    <row r="104" spans="1:14" ht="15.75" customHeight="1" x14ac:dyDescent="0.3">
      <c r="A104" s="42"/>
      <c r="B104" s="42"/>
      <c r="C104" s="42"/>
      <c r="D104" s="42"/>
      <c r="E104" s="42"/>
      <c r="F104" s="42"/>
      <c r="G104" s="42"/>
      <c r="H104" s="42"/>
      <c r="I104" s="42"/>
      <c r="J104" s="42"/>
      <c r="K104" s="42"/>
      <c r="L104" s="42"/>
      <c r="M104" s="42"/>
      <c r="N104" s="42"/>
    </row>
    <row r="105" spans="1:14" ht="15.75" customHeight="1" x14ac:dyDescent="0.3">
      <c r="A105" s="42"/>
      <c r="B105" s="42"/>
      <c r="C105" s="42"/>
      <c r="D105" s="42"/>
      <c r="E105" s="42"/>
      <c r="F105" s="42"/>
      <c r="G105" s="42"/>
      <c r="H105" s="42"/>
      <c r="I105" s="42"/>
      <c r="J105" s="42"/>
      <c r="K105" s="42"/>
      <c r="L105" s="42"/>
      <c r="M105" s="42"/>
      <c r="N105" s="42"/>
    </row>
    <row r="106" spans="1:14" ht="15.75" customHeight="1" x14ac:dyDescent="0.3">
      <c r="A106" s="42"/>
      <c r="B106" s="42"/>
      <c r="C106" s="42"/>
      <c r="D106" s="42"/>
      <c r="E106" s="42"/>
      <c r="F106" s="42"/>
      <c r="G106" s="42"/>
      <c r="H106" s="42"/>
      <c r="I106" s="42"/>
      <c r="J106" s="42"/>
      <c r="K106" s="42"/>
      <c r="L106" s="42"/>
      <c r="M106" s="42"/>
      <c r="N106" s="42"/>
    </row>
    <row r="107" spans="1:14" ht="15.75" customHeight="1" x14ac:dyDescent="0.3">
      <c r="A107" s="42"/>
      <c r="B107" s="42"/>
      <c r="C107" s="42"/>
      <c r="D107" s="42"/>
      <c r="E107" s="42"/>
      <c r="F107" s="42"/>
      <c r="G107" s="42"/>
      <c r="H107" s="42"/>
      <c r="I107" s="42"/>
      <c r="J107" s="42"/>
      <c r="K107" s="42"/>
      <c r="L107" s="42"/>
      <c r="M107" s="42"/>
      <c r="N107" s="42"/>
    </row>
    <row r="108" spans="1:14" ht="15.75" customHeight="1" x14ac:dyDescent="0.3">
      <c r="A108" s="42"/>
      <c r="B108" s="42"/>
      <c r="C108" s="42"/>
      <c r="D108" s="42"/>
      <c r="E108" s="42"/>
      <c r="F108" s="42"/>
      <c r="G108" s="42"/>
      <c r="H108" s="42"/>
      <c r="I108" s="42"/>
      <c r="J108" s="42"/>
      <c r="K108" s="42"/>
      <c r="L108" s="42"/>
      <c r="M108" s="42"/>
      <c r="N108" s="42"/>
    </row>
    <row r="109" spans="1:14" ht="15.75" customHeight="1" x14ac:dyDescent="0.3">
      <c r="A109" s="42"/>
      <c r="B109" s="42"/>
      <c r="C109" s="42"/>
      <c r="D109" s="42"/>
      <c r="E109" s="42"/>
      <c r="F109" s="42"/>
      <c r="G109" s="42"/>
      <c r="H109" s="42"/>
      <c r="I109" s="42"/>
      <c r="J109" s="42"/>
      <c r="K109" s="42"/>
      <c r="L109" s="42"/>
      <c r="M109" s="42"/>
      <c r="N109" s="42"/>
    </row>
    <row r="110" spans="1:14" ht="15.75" customHeight="1" x14ac:dyDescent="0.3">
      <c r="A110" s="42"/>
      <c r="B110" s="42"/>
      <c r="C110" s="42"/>
      <c r="D110" s="42"/>
      <c r="E110" s="42"/>
      <c r="F110" s="42"/>
      <c r="G110" s="42"/>
      <c r="H110" s="42"/>
      <c r="I110" s="42"/>
      <c r="J110" s="42"/>
      <c r="K110" s="42"/>
      <c r="L110" s="42"/>
      <c r="M110" s="42"/>
      <c r="N110" s="42"/>
    </row>
    <row r="111" spans="1:14" ht="15.75" customHeight="1" x14ac:dyDescent="0.3">
      <c r="A111" s="42"/>
      <c r="B111" s="42"/>
      <c r="C111" s="42"/>
      <c r="D111" s="42"/>
      <c r="E111" s="42"/>
      <c r="F111" s="42"/>
      <c r="G111" s="42"/>
      <c r="H111" s="42"/>
      <c r="I111" s="42"/>
      <c r="J111" s="42"/>
      <c r="K111" s="42"/>
      <c r="L111" s="42"/>
      <c r="M111" s="42"/>
      <c r="N111" s="42"/>
    </row>
    <row r="112" spans="1:14" ht="15.75" customHeight="1" x14ac:dyDescent="0.3">
      <c r="A112" s="42"/>
      <c r="B112" s="42"/>
      <c r="C112" s="42"/>
      <c r="D112" s="42"/>
      <c r="E112" s="42"/>
      <c r="F112" s="42"/>
      <c r="G112" s="42"/>
      <c r="H112" s="42"/>
      <c r="I112" s="42"/>
      <c r="J112" s="42"/>
      <c r="K112" s="42"/>
      <c r="L112" s="42"/>
      <c r="M112" s="42"/>
      <c r="N112" s="42"/>
    </row>
    <row r="113" spans="1:14" ht="15.75" customHeight="1" x14ac:dyDescent="0.3">
      <c r="A113" s="42"/>
      <c r="B113" s="42"/>
      <c r="C113" s="42"/>
      <c r="D113" s="42"/>
      <c r="E113" s="42"/>
      <c r="F113" s="42"/>
      <c r="G113" s="42"/>
      <c r="H113" s="42"/>
      <c r="I113" s="42"/>
      <c r="J113" s="42"/>
      <c r="K113" s="42"/>
      <c r="L113" s="42"/>
      <c r="M113" s="42"/>
      <c r="N113" s="42"/>
    </row>
    <row r="114" spans="1:14" ht="15.75" customHeight="1" x14ac:dyDescent="0.3">
      <c r="A114" s="42"/>
      <c r="B114" s="42"/>
      <c r="C114" s="42"/>
      <c r="D114" s="42"/>
      <c r="E114" s="42"/>
      <c r="F114" s="42"/>
      <c r="G114" s="42"/>
      <c r="H114" s="42"/>
      <c r="I114" s="42"/>
      <c r="J114" s="42"/>
      <c r="K114" s="42"/>
      <c r="L114" s="42"/>
      <c r="M114" s="42"/>
      <c r="N114" s="42"/>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2020-01-23T14:36:34Z</cp:lastPrinted>
  <dcterms:created xsi:type="dcterms:W3CDTF">2018-04-16T16:02:41Z</dcterms:created>
  <dcterms:modified xsi:type="dcterms:W3CDTF">2020-07-13T03:44:15Z</dcterms:modified>
</cp:coreProperties>
</file>